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_FilterDatabase" localSheetId="0" hidden="1">'data.overheid.nl dataset'!$A$1:$V$76</definedName>
    <definedName name="_xlnm.Print_Area" localSheetId="0">#REF!</definedName>
    <definedName name="_xlnm.Sheet_Title" localSheetId="0">"data.overheid.nl dataset"</definedName>
  </definedNames>
  <calcPr calcId="171027"/>
</workbook>
</file>

<file path=xl/calcChain.xml><?xml version="1.0" encoding="utf-8"?>
<calcChain xmlns="http://schemas.openxmlformats.org/spreadsheetml/2006/main">
  <c r="C6" i="1" l="1"/>
</calcChain>
</file>

<file path=xl/sharedStrings.xml><?xml version="1.0" encoding="utf-8"?>
<sst xmlns="http://schemas.openxmlformats.org/spreadsheetml/2006/main" count="742" uniqueCount="217">
  <si>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</si>
  <si>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</si>
  <si>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</si>
  <si>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</si>
  <si>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</si>
  <si>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</si>
  <si>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</si>
  <si>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</si>
  <si>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</si>
  <si>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</si>
  <si>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</si>
  <si>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</si>
  <si>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</si>
  <si>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</si>
  <si>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</si>
  <si>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</si>
  <si>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</si>
  <si>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Zwolle</t>
  </si>
  <si>
    <t>geopoort@zwolle.nl</t>
  </si>
  <si>
    <t/>
  </si>
  <si>
    <t>De set bevat het geografische contour component van de bestemmingsplannen. Met bij het vlak een Bestemmingsplannummer dat gekoppeld kan worden aan aanvullende informatie.</t>
  </si>
  <si>
    <t>nl-NL</t>
  </si>
  <si>
    <t>rood</t>
  </si>
  <si>
    <t>beschikbaar</t>
  </si>
  <si>
    <t>Nee</t>
  </si>
  <si>
    <t>2017-01-18</t>
  </si>
  <si>
    <t>Inventarisatie sheet DATA.OVERHEID.NL</t>
  </si>
  <si>
    <t xml:space="preserve">Inventariserende organisatie: </t>
  </si>
  <si>
    <t xml:space="preserve">Contactpersoon organisatie: </t>
  </si>
  <si>
    <t xml:space="preserve">Datum: </t>
  </si>
  <si>
    <t>Gemeente</t>
  </si>
  <si>
    <t>Aantal databronnen</t>
  </si>
  <si>
    <t>Honden losloopterreinen</t>
  </si>
  <si>
    <t>Locaties van de honden losloopterreinen binnen de gemeente Zwolle.</t>
  </si>
  <si>
    <t>Publiek Domein Mark</t>
  </si>
  <si>
    <t>Hondenhaltes</t>
  </si>
  <si>
    <t>Locaties van hondenhaltes binnen de gemeente Zwolle.</t>
  </si>
  <si>
    <t>Bomen</t>
  </si>
  <si>
    <t>Gemeentelijke bomen in beheer bij de Gemeente Zwolle</t>
  </si>
  <si>
    <t>Rijksmonumenten</t>
  </si>
  <si>
    <t>Gebouwde monumenten, door de rijksdienst aangewezen en beschermd</t>
  </si>
  <si>
    <t>Gemeentelijke monumenten</t>
  </si>
  <si>
    <t>Door gemeente Zwolle aangewezen en beschermde monumenten</t>
  </si>
  <si>
    <t>Beschermd stadsgezicht</t>
  </si>
  <si>
    <t>Beschermd stads- en dorpsgezicht</t>
  </si>
  <si>
    <t>Ziekenhuis</t>
  </si>
  <si>
    <t>Voorzieningen in Zwolle: ziekenhuis</t>
  </si>
  <si>
    <t>Huisartsen</t>
  </si>
  <si>
    <t>Voorzieningen in Zwolle: huisartsen</t>
  </si>
  <si>
    <t>CC BY-SA</t>
  </si>
  <si>
    <t>Apotheken</t>
  </si>
  <si>
    <t>Voorzieningen in gemeente Zwolle: apotheken</t>
  </si>
  <si>
    <t>Fysiotherapie</t>
  </si>
  <si>
    <t>Voorzieningen in gemeente Zwolle: fysiotherapeuten</t>
  </si>
  <si>
    <t>Supermarkten</t>
  </si>
  <si>
    <t>Voorzieningen in Zwolle: supermarkten</t>
  </si>
  <si>
    <t>Geldautomaten</t>
  </si>
  <si>
    <t>Voorzieningen in Zwolle: geldautomaten</t>
  </si>
  <si>
    <t>Bibliotheken</t>
  </si>
  <si>
    <t>Voorzieningen in Zwolle: bibliotheken</t>
  </si>
  <si>
    <t>Bushaltes</t>
  </si>
  <si>
    <t>Voorzieningen in gemeente Zwolle: bushaltes</t>
  </si>
  <si>
    <t>Voorzieningen in gemeente Zwolle: cafÃ©s</t>
  </si>
  <si>
    <t>Post</t>
  </si>
  <si>
    <t>Voorzieningen in gemeente Zwolle: post</t>
  </si>
  <si>
    <t>Religieuze gebouwen</t>
  </si>
  <si>
    <t>Voorzieningen in gemeente Zwolle: Religieuze gebouwen</t>
  </si>
  <si>
    <t>Speelplaatsen</t>
  </si>
  <si>
    <t>Locaties van speelplekken in de stad, die in beheer en onderhoud zijn van de Gemeente Zwolle.</t>
  </si>
  <si>
    <t>Gemeentegrens Zwolle</t>
  </si>
  <si>
    <t>Gemeentegrens conform CBS</t>
  </si>
  <si>
    <t>Stadsdeelgrenzen Zwolle</t>
  </si>
  <si>
    <t>Stadsdelen van de Gemeente Zwolle</t>
  </si>
  <si>
    <t>Wijkgrenzen Zwolle</t>
  </si>
  <si>
    <t>Wijkgrenzen Gemeente Zwolle conform CBS</t>
  </si>
  <si>
    <t>Buurtgrenzen Zwolle</t>
  </si>
  <si>
    <t>Buurtgrenzen conform CBS</t>
  </si>
  <si>
    <t>Bebouwde komgrens Zwolle</t>
  </si>
  <si>
    <t>Bebouwde komgrens zoals vastgelegd in de wegenverkeerswet.</t>
  </si>
  <si>
    <t>Koopkracht index</t>
  </si>
  <si>
    <t>Weergave van de Koopkracht index (cijfers 2014)</t>
  </si>
  <si>
    <t>Bevolking 2015</t>
  </si>
  <si>
    <t>Bevolking van gemeente Zwolle ingedeeld in 4 categorieÃ«n</t>
  </si>
  <si>
    <t>Gebouwen</t>
  </si>
  <si>
    <t>Gebouwen afkomstig uit de basis registratie adressen en gebouwen.</t>
  </si>
  <si>
    <t>Standplaatsen</t>
  </si>
  <si>
    <t>Standplaatsen afkomstig uit de basis registratie adressen en gebouwen.</t>
  </si>
  <si>
    <t>Ligplaatsen</t>
  </si>
  <si>
    <t>Ligplaatsen afkomstig uit de basis registratie adressen en gebouwen.</t>
  </si>
  <si>
    <t>Strooiroute fietspaden</t>
  </si>
  <si>
    <t>Strooiroute van de gemeentelijke fietspaden</t>
  </si>
  <si>
    <t>Strooiroute hoofdwegen</t>
  </si>
  <si>
    <t>De strooiroute van de gemeentelijke wegen</t>
  </si>
  <si>
    <t>Bodem zorgmaatregelen</t>
  </si>
  <si>
    <t>Locaties van zorgmaatregelen voor de bodemkwaliteit in de Gemeente Zwolle</t>
  </si>
  <si>
    <t>Bodem saneringsmaatregelen</t>
  </si>
  <si>
    <t>Saneringsmaatregelen voor bodemverontreiniging in de Gemeente Zwolle</t>
  </si>
  <si>
    <t>Bodem verontreinigingen</t>
  </si>
  <si>
    <t>Locaties met bodemverontreiniging in de Gemeente Zwolle</t>
  </si>
  <si>
    <t>Bodemkwaliteitskaart</t>
  </si>
  <si>
    <t>Bodemkwaliteitskaart van de Gemeente Zwolle</t>
  </si>
  <si>
    <t>Bodem onderzoeken</t>
  </si>
  <si>
    <t>Onderzoekslocaties voor de milieuhygiÃ«nische kwaliteit van de (water)bodem in de Gemeente Zwolle</t>
  </si>
  <si>
    <t>Kadastrale percelen</t>
  </si>
  <si>
    <t>Kadastrale percelen in de Gemeente Zwolle</t>
  </si>
  <si>
    <t>CC-BY-4.0 licentie</t>
  </si>
  <si>
    <t>Kadastrale percelen - 1832</t>
  </si>
  <si>
    <t>Kadastrale situatie in 1832</t>
  </si>
  <si>
    <t>Parkeren - invaliden parkeerplaatsen binnenstad</t>
  </si>
  <si>
    <t>Invaliden parkeerplaatsen in en rondom de binnenstad van Zwolle</t>
  </si>
  <si>
    <t>Parkeren - betaald</t>
  </si>
  <si>
    <t>Betaald parkeren in gemeente Zwolle</t>
  </si>
  <si>
    <t>Archeologische monumenten</t>
  </si>
  <si>
    <t>Door het Rijk aangewezen, beschermde archeologische monumenten</t>
  </si>
  <si>
    <t>Archeologische waarderingskaart</t>
  </si>
  <si>
    <t>Kans op aantreffen van archeologie in de bodem</t>
  </si>
  <si>
    <t>Evenementen terreinen</t>
  </si>
  <si>
    <t>Beschrijving van evenemententerreinen met aanwezige faciliteiten zoals brandkranen, bomen, en stroom-, water- en rioolaansluitingen.</t>
  </si>
  <si>
    <t>Fietspalen en obstakels in fietsroutes</t>
  </si>
  <si>
    <t>Obstakels in fietsroutes, zoals fietspalen, vluchtheuvels en versmallingen in gemeente Zwolle</t>
  </si>
  <si>
    <t xml:space="preserve">Zwolle Woont - nieuwbouw </t>
  </si>
  <si>
    <t>Beschikbare nieuwbouwlocaties in Gemeente Zwolle</t>
  </si>
  <si>
    <t>Zwolle Woont - ontwikkellocaties</t>
  </si>
  <si>
    <t>Beschikbare locaties bestemd voor woningbouwontwikkeling in Gemeente Zwolle</t>
  </si>
  <si>
    <t>Zwolle Woont - bouwkavels</t>
  </si>
  <si>
    <t>Beschikbare bouwkavels in Gemeente Zwolle</t>
  </si>
  <si>
    <t>Beperkingen wegwerkzaamheden spitstijd</t>
  </si>
  <si>
    <t>Beperkingen van wegwerkzaamheden tijdens de spits voor bepaalde wegen</t>
  </si>
  <si>
    <t>Standplaatslocatie - beschikbaarheid en waren</t>
  </si>
  <si>
    <t>Standplaatsen in de Gemeente Zwolle</t>
  </si>
  <si>
    <t>Scholen</t>
  </si>
  <si>
    <t>CC0</t>
  </si>
  <si>
    <t>Postcodegebieden - 4-cijferig</t>
  </si>
  <si>
    <t>Postcode 4 gebieden binnen gemeente Zwolle</t>
  </si>
  <si>
    <t>CC-BY met vermelding van Esri Nederland, Kadaster</t>
  </si>
  <si>
    <t>Parkeren - zones</t>
  </si>
  <si>
    <t>Parkeer zones in gemeente Zwolle</t>
  </si>
  <si>
    <t>Parkeren - reguleringsgebieden</t>
  </si>
  <si>
    <t>Parkeer reguleringsgebieden in gemeente Zwolle</t>
  </si>
  <si>
    <t>Parkeren - vergunninghouders</t>
  </si>
  <si>
    <t>Parkeren voor vergunninghouders in gemeente Zwolle</t>
  </si>
  <si>
    <t>Parkeren - accommodatie</t>
  </si>
  <si>
    <t>Parkeer accommodaties in gemeente Zwolle</t>
  </si>
  <si>
    <t>Monumentale Complexen aangewezen door Rijk</t>
  </si>
  <si>
    <t>Monumentale complexen aangewezen door het Rijk</t>
  </si>
  <si>
    <t>Parkeren - parkeerautomaten</t>
  </si>
  <si>
    <t>Parkeerautomaten in gemeente Zwolle</t>
  </si>
  <si>
    <t>Afvalbakken</t>
  </si>
  <si>
    <t>Afvalbakken in eigendom van de Gemeente Zwolle</t>
  </si>
  <si>
    <t>Inrichtingselementen</t>
  </si>
  <si>
    <t>Inrichtingselementen van de openbare ruimte en sportvelden die beheerd worden in opdracht van de Gemeente Zwolle</t>
  </si>
  <si>
    <t>Afrasteringen</t>
  </si>
  <si>
    <t>Afrasteringen die beheerd worden in opdracht van de Gemeente Zwolle</t>
  </si>
  <si>
    <t>Verharding in parken</t>
  </si>
  <si>
    <t>Verharding in parken die beheerd wordt in opdracht van de Gemeente Zwolle</t>
  </si>
  <si>
    <t>Sportvelden</t>
  </si>
  <si>
    <t>Sportvelden die beheerd worden in opdracht van de Gemeente Zwolle of door de sportvereniging zelf</t>
  </si>
  <si>
    <t>Hagen</t>
  </si>
  <si>
    <t>Hagen die beheerd worden in opdracht van de Gemeente Zwolle</t>
  </si>
  <si>
    <t>Gras</t>
  </si>
  <si>
    <t>Gras dat beheerd wordt in opdracht van de Gemeente Zwolle</t>
  </si>
  <si>
    <t>Beplanting</t>
  </si>
  <si>
    <t>Beplanting die beheerd wordt in opdracht van de Gemeente Zwolle</t>
  </si>
  <si>
    <t>Overige groen objecten</t>
  </si>
  <si>
    <t>Overige objecten die beheerd worden in opdracht van de Gemeente Zwolle</t>
  </si>
  <si>
    <t>Wegvakonderdelen</t>
  </si>
  <si>
    <t>Wegvakken die beheerd worden in opdracht van de Gemeente Zwolle</t>
  </si>
  <si>
    <t>Groenekaart - toetsingsgebieden</t>
  </si>
  <si>
    <t>Gebieden van de Groene kaart, voor de kapverordening</t>
  </si>
  <si>
    <t>Groenekaart - toetsingslijn</t>
  </si>
  <si>
    <t>Wijk groenstructuur lijnen, voor de kapverordening</t>
  </si>
  <si>
    <t>Stemlokalen</t>
  </si>
  <si>
    <t>Stemlokalen in de Gemeente Zwolle</t>
  </si>
  <si>
    <t>Open data Portaal Zwolle</t>
  </si>
  <si>
    <t>Gemeente Zwolle</t>
  </si>
  <si>
    <t>Rijksdienst voor het Cultureel Erfgoed</t>
  </si>
  <si>
    <t>Cafés</t>
  </si>
  <si>
    <t>Gemeente Zwolle/BAG</t>
  </si>
  <si>
    <t>december 2016</t>
  </si>
  <si>
    <t>continu geactualiseerd</t>
  </si>
  <si>
    <t>oktober 2016</t>
  </si>
  <si>
    <t>januari 2015</t>
  </si>
  <si>
    <t>mei 2016</t>
  </si>
  <si>
    <t>januari 2014</t>
  </si>
  <si>
    <t>Provincie Overijssel</t>
  </si>
  <si>
    <t>april 2014</t>
  </si>
  <si>
    <t>Gemeente Zwolle/Kamer van Koophandel</t>
  </si>
  <si>
    <t>juni 2016</t>
  </si>
  <si>
    <t>december 2013</t>
  </si>
  <si>
    <t>mei 2008</t>
  </si>
  <si>
    <t>Gemeente Zwolle/CBS</t>
  </si>
  <si>
    <t>december 2010</t>
  </si>
  <si>
    <t>juli 2011</t>
  </si>
  <si>
    <t>2014</t>
  </si>
  <si>
    <t>2015</t>
  </si>
  <si>
    <t>januari 2016</t>
  </si>
  <si>
    <t>augustus 2015</t>
  </si>
  <si>
    <t>Kadaster</t>
  </si>
  <si>
    <t>1832</t>
  </si>
  <si>
    <t>januari 2011</t>
  </si>
  <si>
    <t>november 2015</t>
  </si>
  <si>
    <t>september 2015</t>
  </si>
  <si>
    <t>Gemeente Zwolle/DUO/Bron</t>
  </si>
  <si>
    <t>2013-2017</t>
  </si>
  <si>
    <t>april 2016</t>
  </si>
  <si>
    <t>ESRI Nederland</t>
  </si>
  <si>
    <t>februari 2015</t>
  </si>
  <si>
    <t>1</t>
  </si>
  <si>
    <t>Provincie</t>
  </si>
  <si>
    <t>Rijksoverheid</t>
  </si>
  <si>
    <t>Locaties van scholen in het basis-, speciaal, voortgezet, beroeps en hoger onderwijs in Zwolle en Kampen en de aantallen leerlingen per locatie</t>
  </si>
  <si>
    <t>Nabijheid voorzieningen WWZ38</t>
  </si>
  <si>
    <t xml:space="preserve">Ruimtelijke analye, die per buurt de score aangeeft van de gemiddelde aanwezigheid van voorzieningen (supermarkten, artsen, cafés etc.) in een straal van 400 meter ten opzichte van de adressen in de buurt. </t>
  </si>
  <si>
    <t>CC-BY SA</t>
  </si>
  <si>
    <t>juli 2014</t>
  </si>
  <si>
    <t>Nabijheid voorzieningen per adres</t>
  </si>
  <si>
    <t>Ruimtelijke analyse die per adres aangeeft welke voorzieningen (supermarkten, artsen, cafés... etc.) zich binnen een  straal van 400 meter bevinden. Deze data is vervolgens gebruikt om de gemiddelde waardes op buurt niveau.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</si>
</sst>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0"/>
      <color indexed="8"/>
      <name val="Sans"/>
    </font>
    <font>
      <b/>
      <sz val="14"/>
      <color indexed="9"/>
      <name val="Calibri"/>
    </font>
    <font>
      <sz val="12"/>
      <color indexed="8"/>
      <name val="Calibri"/>
    </font>
    <font>
      <i/>
      <sz val="10"/>
      <color indexed="8"/>
      <name val="Sans"/>
    </font>
    <font>
      <b/>
      <sz val="18"/>
      <color theme="1"/>
      <name val="Calibri"/>
      <family val="2"/>
      <scheme val="minor"/>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21"/>
        <bgColor indexed="21"/>
      </patternFill>
    </fill>
    <fill>
      <patternFill patternType="solid">
        <fgColor indexed="63"/>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20">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1" fillId="4" borderId="2"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2" fillId="5" borderId="1"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4"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3" fillId="0" borderId="0" xfId="0" applyFont="1"/>
    <xf numFmtId="17" fontId="0" fillId="0" borderId="0" xfId="0" applyNumberFormat="1"/>
    <xf numFmtId="49" fontId="0" fillId="0" borderId="0" xfId="0" applyNumberFormat="1"/>
    <xf numFmtId="49" fontId="0" fillId="7" borderId="0" xfId="0" applyNumberFormat="1" applyFont="1" applyFill="1" applyBorder="1" applyAlignment="1" applyProtection="1">
      <alignment horizontal="left" vertical="top" wrapText="1"/>
    </xf>
    <xf numFmtId="49" fontId="1" fillId="4" borderId="2" xfId="0" applyNumberFormat="1" applyFont="1" applyFill="1" applyBorder="1" applyAlignment="1" applyProtection="1">
      <alignment horizontal="left" vertical="top" wrapText="1"/>
    </xf>
    <xf numFmtId="49" fontId="2" fillId="2" borderId="1" xfId="0" quotePrefix="1" applyNumberFormat="1" applyFont="1" applyFill="1" applyBorder="1" applyAlignment="1" applyProtection="1">
      <alignment horizontal="left" vertical="top" wrapText="1"/>
    </xf>
    <xf numFmtId="49" fontId="0" fillId="0" borderId="0" xfId="0" applyNumberFormat="1" applyFont="1" applyFill="1" applyBorder="1" applyAlignment="1" applyProtection="1"/>
    <xf numFmtId="0" fontId="0" fillId="0" borderId="0" xfId="0" applyNumberFormat="1" applyFont="1" applyFill="1" applyBorder="1" applyAlignment="1" applyProtection="1">
      <alignment horizontal="left"/>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F8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7"/>
  <sheetViews>
    <sheetView tabSelected="1" zoomScale="70" zoomScaleNormal="70" workbookViewId="0">
      <selection activeCell="A77" sqref="A77"/>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3" width="22.81640625" style="1" bestFit="1" customWidth="1"/>
    <col min="14" max="14" width="22.81640625" style="18" bestFit="1" customWidth="1"/>
    <col min="15" max="16" width="15.1796875" style="1" bestFit="1" customWidth="1"/>
    <col min="17" max="17" width="68.453125" style="1" bestFit="1" customWidth="1"/>
    <col min="18" max="18" width="40.7265625" style="1" customWidth="1"/>
    <col min="19" max="20" width="11.453125" style="1"/>
    <col min="21" max="21" width="42" style="1" customWidth="1"/>
    <col min="23" max="16384" width="11.453125" style="1"/>
  </cols>
  <sheetData>
    <row r="1" spans="1:22" ht="23.5">
      <c r="A1" s="8" t="s">
        <v>26</v>
      </c>
      <c r="B1" s="9"/>
      <c r="C1" s="9"/>
      <c r="D1" s="9"/>
      <c r="E1" s="9"/>
      <c r="F1" s="9"/>
      <c r="G1" s="9"/>
      <c r="H1" s="9"/>
      <c r="I1" s="9"/>
      <c r="J1" s="9"/>
      <c r="K1" s="9"/>
      <c r="L1" s="9"/>
      <c r="M1" s="9"/>
      <c r="N1" s="15"/>
      <c r="O1" s="9"/>
      <c r="P1" s="9"/>
      <c r="Q1" s="9"/>
      <c r="R1"/>
      <c r="V1" s="1"/>
    </row>
    <row r="2" spans="1:22">
      <c r="A2" s="9"/>
      <c r="B2" s="9"/>
      <c r="C2" s="9"/>
      <c r="D2" s="9"/>
      <c r="E2" s="9"/>
      <c r="F2" s="9"/>
      <c r="G2" s="9"/>
      <c r="H2" s="9"/>
      <c r="I2" s="9"/>
      <c r="J2" s="9"/>
      <c r="K2" s="9"/>
      <c r="L2" s="9"/>
      <c r="M2" s="9"/>
      <c r="N2" s="15"/>
      <c r="O2" s="9"/>
      <c r="P2" s="9"/>
      <c r="Q2" s="9"/>
      <c r="R2"/>
      <c r="V2" s="1"/>
    </row>
    <row r="3" spans="1:22">
      <c r="A3" s="10" t="s">
        <v>27</v>
      </c>
      <c r="B3" s="11"/>
      <c r="C3" s="9"/>
      <c r="D3" s="11" t="s">
        <v>28</v>
      </c>
      <c r="E3" s="9"/>
      <c r="F3" s="10" t="s">
        <v>29</v>
      </c>
      <c r="G3" s="11"/>
      <c r="H3" s="10"/>
      <c r="I3" s="9"/>
      <c r="J3" s="9"/>
      <c r="K3" s="9"/>
      <c r="L3" s="9"/>
      <c r="M3" s="9"/>
      <c r="N3" s="15"/>
      <c r="O3" s="9"/>
      <c r="P3" s="9"/>
      <c r="Q3" s="9"/>
      <c r="R3"/>
      <c r="V3" s="1"/>
    </row>
    <row r="4" spans="1:22">
      <c r="A4" s="9"/>
      <c r="B4" s="9"/>
      <c r="C4" s="9"/>
      <c r="D4" s="9"/>
      <c r="E4" s="9"/>
      <c r="F4" s="9"/>
      <c r="G4" s="9"/>
      <c r="H4" s="9"/>
      <c r="I4" s="9"/>
      <c r="J4" s="9"/>
      <c r="K4" s="9"/>
      <c r="L4" s="9"/>
      <c r="M4" s="9"/>
      <c r="N4" s="15"/>
      <c r="O4" s="9"/>
      <c r="P4" s="9"/>
      <c r="Q4" s="9"/>
      <c r="R4"/>
      <c r="V4" s="1"/>
    </row>
    <row r="5" spans="1:22" ht="37">
      <c r="A5" s="4" t="s">
        <v>0</v>
      </c>
      <c r="B5" s="4" t="s">
        <v>1</v>
      </c>
      <c r="C5" s="4" t="s">
        <v>2</v>
      </c>
      <c r="D5" s="4" t="s">
        <v>3</v>
      </c>
      <c r="E5" s="4" t="s">
        <v>4</v>
      </c>
      <c r="F5" s="4" t="s">
        <v>5</v>
      </c>
      <c r="G5" s="4" t="s">
        <v>6</v>
      </c>
      <c r="H5" s="4" t="s">
        <v>7</v>
      </c>
      <c r="I5" s="4" t="s">
        <v>8</v>
      </c>
      <c r="J5" s="4" t="s">
        <v>9</v>
      </c>
      <c r="K5" s="4" t="s">
        <v>10</v>
      </c>
      <c r="L5" s="4" t="s">
        <v>11</v>
      </c>
      <c r="M5" s="4" t="s">
        <v>12</v>
      </c>
      <c r="N5" s="16" t="s">
        <v>13</v>
      </c>
      <c r="O5" s="4" t="s">
        <v>31</v>
      </c>
      <c r="P5" s="4" t="s">
        <v>14</v>
      </c>
      <c r="Q5" s="4" t="s">
        <v>15</v>
      </c>
      <c r="R5"/>
      <c r="V5" s="1"/>
    </row>
    <row r="6" spans="1:22" ht="17.25" customHeight="1">
      <c r="A6" s="5">
        <v>1</v>
      </c>
      <c r="B6" s="7" t="s">
        <v>16</v>
      </c>
      <c r="C6" s="5" t="str">
        <f>HYPERLINK("http://data.overheid.nl/data/dataset/bestemmingsplancontouren-vigerende-plannen","Bestemmingsplancontouren vigerende plannen")</f>
        <v>Bestemmingsplancontouren vigerende plannen</v>
      </c>
      <c r="D6" s="7" t="s">
        <v>17</v>
      </c>
      <c r="E6" s="5" t="s">
        <v>18</v>
      </c>
      <c r="F6" s="2" t="s">
        <v>30</v>
      </c>
      <c r="G6" s="5" t="s">
        <v>20</v>
      </c>
      <c r="H6" s="7" t="s">
        <v>34</v>
      </c>
      <c r="I6" s="5" t="s">
        <v>21</v>
      </c>
      <c r="J6" s="6" t="s">
        <v>22</v>
      </c>
      <c r="K6" s="3" t="s">
        <v>19</v>
      </c>
      <c r="L6" s="7" t="s">
        <v>23</v>
      </c>
      <c r="M6" s="5" t="s">
        <v>24</v>
      </c>
      <c r="N6" s="17" t="s">
        <v>25</v>
      </c>
      <c r="O6" s="5">
        <v>1</v>
      </c>
      <c r="P6" s="2" t="s">
        <v>19</v>
      </c>
      <c r="Q6" s="5"/>
      <c r="R6"/>
      <c r="V6" s="1"/>
    </row>
    <row r="7" spans="1:22" ht="15.5">
      <c r="B7" t="s">
        <v>173</v>
      </c>
      <c r="C7" t="s">
        <v>32</v>
      </c>
      <c r="D7" t="s">
        <v>174</v>
      </c>
      <c r="E7" s="5" t="s">
        <v>18</v>
      </c>
      <c r="F7" s="14" t="s">
        <v>30</v>
      </c>
      <c r="G7" t="s">
        <v>33</v>
      </c>
      <c r="H7" t="s">
        <v>34</v>
      </c>
      <c r="I7"/>
      <c r="J7"/>
      <c r="K7"/>
      <c r="L7" t="s">
        <v>23</v>
      </c>
      <c r="M7"/>
      <c r="N7" s="14" t="s">
        <v>178</v>
      </c>
      <c r="O7" s="14" t="s">
        <v>207</v>
      </c>
      <c r="P7" s="14"/>
      <c r="Q7" s="14"/>
      <c r="V7" s="1"/>
    </row>
    <row r="8" spans="1:22" ht="15.5">
      <c r="B8" t="s">
        <v>173</v>
      </c>
      <c r="C8" t="s">
        <v>35</v>
      </c>
      <c r="D8" t="s">
        <v>174</v>
      </c>
      <c r="E8" s="5" t="s">
        <v>18</v>
      </c>
      <c r="F8" s="14" t="s">
        <v>30</v>
      </c>
      <c r="G8" t="s">
        <v>36</v>
      </c>
      <c r="H8" t="s">
        <v>34</v>
      </c>
      <c r="I8"/>
      <c r="J8"/>
      <c r="K8"/>
      <c r="L8" t="s">
        <v>23</v>
      </c>
      <c r="M8"/>
      <c r="N8" s="14" t="s">
        <v>178</v>
      </c>
      <c r="O8" s="14" t="s">
        <v>207</v>
      </c>
      <c r="P8" s="14"/>
      <c r="Q8" s="14"/>
      <c r="V8" s="1"/>
    </row>
    <row r="9" spans="1:22" ht="15.5">
      <c r="B9" t="s">
        <v>173</v>
      </c>
      <c r="C9" t="s">
        <v>37</v>
      </c>
      <c r="D9" t="s">
        <v>174</v>
      </c>
      <c r="E9" s="5" t="s">
        <v>18</v>
      </c>
      <c r="F9" s="14" t="s">
        <v>30</v>
      </c>
      <c r="G9" t="s">
        <v>38</v>
      </c>
      <c r="H9" t="s">
        <v>34</v>
      </c>
      <c r="I9"/>
      <c r="J9"/>
      <c r="K9"/>
      <c r="L9" t="s">
        <v>23</v>
      </c>
      <c r="M9"/>
      <c r="N9" s="14" t="s">
        <v>179</v>
      </c>
      <c r="O9" s="14" t="s">
        <v>207</v>
      </c>
      <c r="P9" s="14"/>
      <c r="Q9" s="14"/>
      <c r="V9" s="1"/>
    </row>
    <row r="10" spans="1:22" ht="15.5">
      <c r="B10" t="s">
        <v>173</v>
      </c>
      <c r="C10" t="s">
        <v>39</v>
      </c>
      <c r="D10" t="s">
        <v>174</v>
      </c>
      <c r="E10" s="5" t="s">
        <v>18</v>
      </c>
      <c r="F10" s="14" t="s">
        <v>30</v>
      </c>
      <c r="G10" t="s">
        <v>40</v>
      </c>
      <c r="H10" t="s">
        <v>34</v>
      </c>
      <c r="I10"/>
      <c r="J10"/>
      <c r="K10"/>
      <c r="L10" t="s">
        <v>23</v>
      </c>
      <c r="M10"/>
      <c r="N10" s="14" t="s">
        <v>180</v>
      </c>
      <c r="O10" s="14" t="s">
        <v>207</v>
      </c>
      <c r="P10" s="14"/>
      <c r="Q10" s="14"/>
      <c r="V10" s="1"/>
    </row>
    <row r="11" spans="1:22" ht="15.5">
      <c r="B11" t="s">
        <v>173</v>
      </c>
      <c r="C11" t="s">
        <v>41</v>
      </c>
      <c r="D11" t="s">
        <v>174</v>
      </c>
      <c r="E11" s="5" t="s">
        <v>18</v>
      </c>
      <c r="F11" s="14" t="s">
        <v>30</v>
      </c>
      <c r="G11" t="s">
        <v>42</v>
      </c>
      <c r="H11" t="s">
        <v>34</v>
      </c>
      <c r="I11"/>
      <c r="J11"/>
      <c r="K11"/>
      <c r="L11" t="s">
        <v>23</v>
      </c>
      <c r="M11"/>
      <c r="N11" s="14" t="s">
        <v>180</v>
      </c>
      <c r="O11" s="14" t="s">
        <v>207</v>
      </c>
      <c r="P11" s="14"/>
      <c r="Q11" s="14"/>
      <c r="V11" s="1"/>
    </row>
    <row r="12" spans="1:22" ht="15.5">
      <c r="B12" t="s">
        <v>173</v>
      </c>
      <c r="C12" t="s">
        <v>43</v>
      </c>
      <c r="D12" t="s">
        <v>175</v>
      </c>
      <c r="E12" s="5" t="s">
        <v>18</v>
      </c>
      <c r="F12" s="14" t="s">
        <v>209</v>
      </c>
      <c r="G12" t="s">
        <v>44</v>
      </c>
      <c r="H12" t="s">
        <v>34</v>
      </c>
      <c r="I12"/>
      <c r="J12"/>
      <c r="K12"/>
      <c r="L12" t="s">
        <v>23</v>
      </c>
      <c r="M12"/>
      <c r="N12" s="14" t="s">
        <v>181</v>
      </c>
      <c r="O12" s="14" t="s">
        <v>207</v>
      </c>
      <c r="P12" s="14"/>
      <c r="Q12" s="14"/>
      <c r="V12" s="1"/>
    </row>
    <row r="13" spans="1:22" ht="15.5">
      <c r="B13" t="s">
        <v>173</v>
      </c>
      <c r="C13" t="s">
        <v>45</v>
      </c>
      <c r="D13" t="s">
        <v>174</v>
      </c>
      <c r="E13" s="5" t="s">
        <v>18</v>
      </c>
      <c r="F13" s="14" t="s">
        <v>30</v>
      </c>
      <c r="G13" t="s">
        <v>46</v>
      </c>
      <c r="H13" t="s">
        <v>34</v>
      </c>
      <c r="I13"/>
      <c r="J13"/>
      <c r="K13"/>
      <c r="L13" t="s">
        <v>23</v>
      </c>
      <c r="M13"/>
      <c r="N13" s="14" t="s">
        <v>180</v>
      </c>
      <c r="O13" s="14" t="s">
        <v>207</v>
      </c>
      <c r="P13" s="14"/>
      <c r="Q13" s="14"/>
      <c r="V13" s="1"/>
    </row>
    <row r="14" spans="1:22" ht="15.5">
      <c r="B14" t="s">
        <v>173</v>
      </c>
      <c r="C14" t="s">
        <v>47</v>
      </c>
      <c r="D14" t="s">
        <v>174</v>
      </c>
      <c r="E14" s="5" t="s">
        <v>18</v>
      </c>
      <c r="F14" s="14" t="s">
        <v>30</v>
      </c>
      <c r="G14" t="s">
        <v>48</v>
      </c>
      <c r="H14" t="s">
        <v>49</v>
      </c>
      <c r="I14"/>
      <c r="J14"/>
      <c r="K14"/>
      <c r="L14" t="s">
        <v>23</v>
      </c>
      <c r="M14"/>
      <c r="N14" s="14" t="s">
        <v>182</v>
      </c>
      <c r="O14" s="14" t="s">
        <v>207</v>
      </c>
      <c r="P14" s="14"/>
      <c r="Q14" s="14"/>
      <c r="V14" s="1"/>
    </row>
    <row r="15" spans="1:22" ht="15.5">
      <c r="B15" t="s">
        <v>173</v>
      </c>
      <c r="C15" t="s">
        <v>50</v>
      </c>
      <c r="D15" t="s">
        <v>174</v>
      </c>
      <c r="E15" s="5" t="s">
        <v>18</v>
      </c>
      <c r="F15" s="14" t="s">
        <v>30</v>
      </c>
      <c r="G15" t="s">
        <v>51</v>
      </c>
      <c r="H15" t="s">
        <v>49</v>
      </c>
      <c r="I15" s="12"/>
      <c r="J15" s="12"/>
      <c r="K15" s="12"/>
      <c r="L15" t="s">
        <v>23</v>
      </c>
      <c r="M15"/>
      <c r="N15" s="14" t="s">
        <v>182</v>
      </c>
      <c r="O15" s="14" t="s">
        <v>207</v>
      </c>
      <c r="P15" s="14"/>
      <c r="Q15" s="14"/>
      <c r="V15" s="1"/>
    </row>
    <row r="16" spans="1:22" ht="15.5">
      <c r="B16" t="s">
        <v>173</v>
      </c>
      <c r="C16" t="s">
        <v>52</v>
      </c>
      <c r="D16" t="s">
        <v>174</v>
      </c>
      <c r="E16" s="5" t="s">
        <v>18</v>
      </c>
      <c r="F16" s="14" t="s">
        <v>30</v>
      </c>
      <c r="G16" t="s">
        <v>53</v>
      </c>
      <c r="H16" t="s">
        <v>49</v>
      </c>
      <c r="I16"/>
      <c r="J16"/>
      <c r="K16"/>
      <c r="L16" t="s">
        <v>23</v>
      </c>
      <c r="M16"/>
      <c r="N16" s="14" t="s">
        <v>182</v>
      </c>
      <c r="O16" s="14" t="s">
        <v>207</v>
      </c>
      <c r="P16" s="14"/>
      <c r="Q16" s="14"/>
      <c r="V16" s="1"/>
    </row>
    <row r="17" spans="2:22" ht="15.5">
      <c r="B17" t="s">
        <v>173</v>
      </c>
      <c r="C17" t="s">
        <v>54</v>
      </c>
      <c r="D17" t="s">
        <v>174</v>
      </c>
      <c r="E17" s="5" t="s">
        <v>18</v>
      </c>
      <c r="F17" s="14" t="s">
        <v>30</v>
      </c>
      <c r="G17" t="s">
        <v>55</v>
      </c>
      <c r="H17" t="s">
        <v>49</v>
      </c>
      <c r="I17"/>
      <c r="J17"/>
      <c r="K17"/>
      <c r="L17" t="s">
        <v>23</v>
      </c>
      <c r="M17"/>
      <c r="N17" s="14" t="s">
        <v>182</v>
      </c>
      <c r="O17" s="14" t="s">
        <v>207</v>
      </c>
      <c r="P17" s="14"/>
      <c r="Q17" s="14"/>
      <c r="V17" s="1"/>
    </row>
    <row r="18" spans="2:22" ht="15.5">
      <c r="B18" t="s">
        <v>173</v>
      </c>
      <c r="C18" t="s">
        <v>56</v>
      </c>
      <c r="D18" t="s">
        <v>174</v>
      </c>
      <c r="E18" s="5" t="s">
        <v>18</v>
      </c>
      <c r="F18" s="14" t="s">
        <v>30</v>
      </c>
      <c r="G18" t="s">
        <v>57</v>
      </c>
      <c r="H18" t="s">
        <v>49</v>
      </c>
      <c r="I18"/>
      <c r="J18"/>
      <c r="K18"/>
      <c r="L18" t="s">
        <v>23</v>
      </c>
      <c r="M18"/>
      <c r="N18" s="14" t="s">
        <v>183</v>
      </c>
      <c r="O18" s="14" t="s">
        <v>207</v>
      </c>
      <c r="P18" s="14"/>
      <c r="Q18" s="14"/>
      <c r="V18" s="1"/>
    </row>
    <row r="19" spans="2:22" ht="15.5">
      <c r="B19" t="s">
        <v>173</v>
      </c>
      <c r="C19" t="s">
        <v>58</v>
      </c>
      <c r="D19" t="s">
        <v>174</v>
      </c>
      <c r="E19" s="5" t="s">
        <v>18</v>
      </c>
      <c r="F19" s="14" t="s">
        <v>30</v>
      </c>
      <c r="G19" t="s">
        <v>59</v>
      </c>
      <c r="H19" t="s">
        <v>34</v>
      </c>
      <c r="I19"/>
      <c r="J19"/>
      <c r="K19"/>
      <c r="L19" t="s">
        <v>23</v>
      </c>
      <c r="M19"/>
      <c r="N19" s="14" t="s">
        <v>180</v>
      </c>
      <c r="O19" s="14" t="s">
        <v>207</v>
      </c>
      <c r="P19" s="14"/>
      <c r="Q19" s="14"/>
      <c r="V19" s="1"/>
    </row>
    <row r="20" spans="2:22" ht="15.5">
      <c r="B20" t="s">
        <v>173</v>
      </c>
      <c r="C20" t="s">
        <v>60</v>
      </c>
      <c r="D20" t="s">
        <v>184</v>
      </c>
      <c r="E20" s="5" t="s">
        <v>18</v>
      </c>
      <c r="F20" s="14" t="s">
        <v>208</v>
      </c>
      <c r="G20" t="s">
        <v>61</v>
      </c>
      <c r="H20" t="s">
        <v>131</v>
      </c>
      <c r="I20"/>
      <c r="J20"/>
      <c r="K20"/>
      <c r="L20" t="s">
        <v>23</v>
      </c>
      <c r="M20"/>
      <c r="N20" s="14" t="s">
        <v>185</v>
      </c>
      <c r="O20" s="14" t="s">
        <v>207</v>
      </c>
      <c r="P20" s="14"/>
      <c r="Q20" s="14"/>
      <c r="V20" s="1"/>
    </row>
    <row r="21" spans="2:22" ht="15.5">
      <c r="B21" t="s">
        <v>173</v>
      </c>
      <c r="C21" t="s">
        <v>176</v>
      </c>
      <c r="D21" t="s">
        <v>186</v>
      </c>
      <c r="E21" s="5" t="s">
        <v>18</v>
      </c>
      <c r="F21" s="14" t="s">
        <v>30</v>
      </c>
      <c r="G21" t="s">
        <v>62</v>
      </c>
      <c r="H21" t="s">
        <v>34</v>
      </c>
      <c r="I21" s="12"/>
      <c r="J21" s="12"/>
      <c r="K21" s="12"/>
      <c r="L21" t="s">
        <v>23</v>
      </c>
      <c r="M21"/>
      <c r="N21" s="14" t="s">
        <v>187</v>
      </c>
      <c r="O21" s="14" t="s">
        <v>207</v>
      </c>
      <c r="P21" s="14"/>
      <c r="Q21" s="14"/>
      <c r="V21" s="1"/>
    </row>
    <row r="22" spans="2:22" ht="15.5">
      <c r="B22" t="s">
        <v>173</v>
      </c>
      <c r="C22" t="s">
        <v>63</v>
      </c>
      <c r="D22" t="s">
        <v>174</v>
      </c>
      <c r="E22" s="5" t="s">
        <v>18</v>
      </c>
      <c r="F22" s="14" t="s">
        <v>30</v>
      </c>
      <c r="G22" t="s">
        <v>64</v>
      </c>
      <c r="H22" t="s">
        <v>49</v>
      </c>
      <c r="I22" s="12"/>
      <c r="J22" s="12"/>
      <c r="K22" s="12"/>
      <c r="L22" t="s">
        <v>23</v>
      </c>
      <c r="M22"/>
      <c r="N22" s="14" t="s">
        <v>183</v>
      </c>
      <c r="O22" s="14" t="s">
        <v>207</v>
      </c>
      <c r="P22" s="14"/>
      <c r="Q22" s="14"/>
      <c r="V22" s="1"/>
    </row>
    <row r="23" spans="2:22" ht="15.5">
      <c r="B23" t="s">
        <v>173</v>
      </c>
      <c r="C23" t="s">
        <v>65</v>
      </c>
      <c r="D23" t="s">
        <v>174</v>
      </c>
      <c r="E23" s="5" t="s">
        <v>18</v>
      </c>
      <c r="F23" s="14" t="s">
        <v>30</v>
      </c>
      <c r="G23" t="s">
        <v>66</v>
      </c>
      <c r="H23" t="s">
        <v>49</v>
      </c>
      <c r="I23"/>
      <c r="J23"/>
      <c r="K23"/>
      <c r="L23" t="s">
        <v>23</v>
      </c>
      <c r="M23"/>
      <c r="N23" s="14" t="s">
        <v>183</v>
      </c>
      <c r="O23" s="14" t="s">
        <v>207</v>
      </c>
      <c r="P23" s="14"/>
      <c r="Q23" s="14"/>
      <c r="V23" s="1"/>
    </row>
    <row r="24" spans="2:22" ht="15.5">
      <c r="B24" t="s">
        <v>173</v>
      </c>
      <c r="C24" t="s">
        <v>67</v>
      </c>
      <c r="D24" t="s">
        <v>174</v>
      </c>
      <c r="E24" s="5" t="s">
        <v>18</v>
      </c>
      <c r="F24" s="14" t="s">
        <v>30</v>
      </c>
      <c r="G24" t="s">
        <v>68</v>
      </c>
      <c r="H24" t="s">
        <v>34</v>
      </c>
      <c r="I24"/>
      <c r="J24"/>
      <c r="K24"/>
      <c r="L24" t="s">
        <v>23</v>
      </c>
      <c r="M24"/>
      <c r="N24" s="14" t="s">
        <v>188</v>
      </c>
      <c r="O24" s="14" t="s">
        <v>207</v>
      </c>
      <c r="P24" s="14"/>
      <c r="Q24" s="14"/>
      <c r="V24" s="1"/>
    </row>
    <row r="25" spans="2:22" ht="15.5">
      <c r="B25" t="s">
        <v>173</v>
      </c>
      <c r="C25" t="s">
        <v>69</v>
      </c>
      <c r="D25" t="s">
        <v>190</v>
      </c>
      <c r="E25" s="5" t="s">
        <v>18</v>
      </c>
      <c r="F25" s="14" t="s">
        <v>30</v>
      </c>
      <c r="G25" t="s">
        <v>70</v>
      </c>
      <c r="H25" t="s">
        <v>34</v>
      </c>
      <c r="I25"/>
      <c r="J25"/>
      <c r="K25"/>
      <c r="L25" t="s">
        <v>23</v>
      </c>
      <c r="M25"/>
      <c r="N25" s="14" t="s">
        <v>189</v>
      </c>
      <c r="O25" s="14" t="s">
        <v>207</v>
      </c>
      <c r="P25" s="14"/>
      <c r="Q25" s="14"/>
      <c r="V25" s="1"/>
    </row>
    <row r="26" spans="2:22" ht="15.5">
      <c r="B26" t="s">
        <v>173</v>
      </c>
      <c r="C26" t="s">
        <v>71</v>
      </c>
      <c r="D26" t="s">
        <v>174</v>
      </c>
      <c r="E26" s="5" t="s">
        <v>18</v>
      </c>
      <c r="F26" s="14" t="s">
        <v>30</v>
      </c>
      <c r="G26" t="s">
        <v>72</v>
      </c>
      <c r="H26" t="s">
        <v>34</v>
      </c>
      <c r="I26"/>
      <c r="J26"/>
      <c r="K26"/>
      <c r="L26" t="s">
        <v>23</v>
      </c>
      <c r="M26"/>
      <c r="N26" s="14" t="s">
        <v>189</v>
      </c>
      <c r="O26" s="14" t="s">
        <v>207</v>
      </c>
      <c r="P26" s="14"/>
      <c r="Q26" s="14"/>
      <c r="V26" s="1"/>
    </row>
    <row r="27" spans="2:22" ht="15.5">
      <c r="B27" t="s">
        <v>173</v>
      </c>
      <c r="C27" t="s">
        <v>73</v>
      </c>
      <c r="D27" t="s">
        <v>190</v>
      </c>
      <c r="E27" s="5" t="s">
        <v>18</v>
      </c>
      <c r="F27" s="14" t="s">
        <v>30</v>
      </c>
      <c r="G27" t="s">
        <v>74</v>
      </c>
      <c r="H27" t="s">
        <v>34</v>
      </c>
      <c r="I27"/>
      <c r="J27"/>
      <c r="K27"/>
      <c r="L27" t="s">
        <v>23</v>
      </c>
      <c r="M27"/>
      <c r="N27" s="14" t="s">
        <v>191</v>
      </c>
      <c r="O27" s="14" t="s">
        <v>207</v>
      </c>
      <c r="P27" s="14"/>
      <c r="Q27" s="14"/>
      <c r="V27" s="1"/>
    </row>
    <row r="28" spans="2:22" ht="15.5">
      <c r="B28" t="s">
        <v>173</v>
      </c>
      <c r="C28" t="s">
        <v>75</v>
      </c>
      <c r="D28" t="s">
        <v>190</v>
      </c>
      <c r="E28" s="5" t="s">
        <v>18</v>
      </c>
      <c r="F28" s="14" t="s">
        <v>30</v>
      </c>
      <c r="G28" t="s">
        <v>76</v>
      </c>
      <c r="H28" t="s">
        <v>34</v>
      </c>
      <c r="I28"/>
      <c r="J28"/>
      <c r="K28"/>
      <c r="L28" t="s">
        <v>23</v>
      </c>
      <c r="M28"/>
      <c r="N28" s="14" t="s">
        <v>192</v>
      </c>
      <c r="O28" s="14" t="s">
        <v>207</v>
      </c>
      <c r="P28" s="14"/>
      <c r="Q28" s="14"/>
      <c r="V28" s="1"/>
    </row>
    <row r="29" spans="2:22" ht="15.5">
      <c r="B29" t="s">
        <v>173</v>
      </c>
      <c r="C29" t="s">
        <v>77</v>
      </c>
      <c r="D29" t="s">
        <v>174</v>
      </c>
      <c r="E29" s="5" t="s">
        <v>18</v>
      </c>
      <c r="F29" s="14" t="s">
        <v>30</v>
      </c>
      <c r="G29" t="s">
        <v>78</v>
      </c>
      <c r="H29" t="s">
        <v>34</v>
      </c>
      <c r="I29"/>
      <c r="J29"/>
      <c r="K29"/>
      <c r="L29" t="s">
        <v>23</v>
      </c>
      <c r="M29"/>
      <c r="N29" s="14" t="s">
        <v>192</v>
      </c>
      <c r="O29" s="14" t="s">
        <v>207</v>
      </c>
      <c r="P29" s="14"/>
      <c r="Q29" s="14"/>
      <c r="V29" s="1"/>
    </row>
    <row r="30" spans="2:22" ht="15.5">
      <c r="B30" t="s">
        <v>173</v>
      </c>
      <c r="C30" t="s">
        <v>79</v>
      </c>
      <c r="D30" t="s">
        <v>174</v>
      </c>
      <c r="E30" s="5" t="s">
        <v>18</v>
      </c>
      <c r="F30" s="14" t="s">
        <v>30</v>
      </c>
      <c r="G30" t="s">
        <v>80</v>
      </c>
      <c r="H30" t="s">
        <v>49</v>
      </c>
      <c r="I30"/>
      <c r="J30"/>
      <c r="K30"/>
      <c r="L30" t="s">
        <v>23</v>
      </c>
      <c r="M30"/>
      <c r="N30" s="14" t="s">
        <v>193</v>
      </c>
      <c r="O30" s="14" t="s">
        <v>207</v>
      </c>
      <c r="P30" s="14"/>
      <c r="Q30" s="14"/>
      <c r="V30" s="1"/>
    </row>
    <row r="31" spans="2:22" ht="15.5">
      <c r="B31" t="s">
        <v>173</v>
      </c>
      <c r="C31" t="s">
        <v>81</v>
      </c>
      <c r="D31" t="s">
        <v>174</v>
      </c>
      <c r="E31" s="5" t="s">
        <v>18</v>
      </c>
      <c r="F31" s="14" t="s">
        <v>30</v>
      </c>
      <c r="G31" t="s">
        <v>82</v>
      </c>
      <c r="H31" t="s">
        <v>34</v>
      </c>
      <c r="I31"/>
      <c r="J31"/>
      <c r="K31"/>
      <c r="L31" t="s">
        <v>23</v>
      </c>
      <c r="M31"/>
      <c r="N31" s="14" t="s">
        <v>194</v>
      </c>
      <c r="O31" s="14" t="s">
        <v>207</v>
      </c>
      <c r="P31" s="14"/>
      <c r="Q31" s="14"/>
      <c r="V31" s="1"/>
    </row>
    <row r="32" spans="2:22" ht="15.5">
      <c r="B32" t="s">
        <v>173</v>
      </c>
      <c r="C32" t="s">
        <v>83</v>
      </c>
      <c r="D32" t="s">
        <v>177</v>
      </c>
      <c r="E32" s="5" t="s">
        <v>18</v>
      </c>
      <c r="F32" s="14" t="s">
        <v>30</v>
      </c>
      <c r="G32" t="s">
        <v>84</v>
      </c>
      <c r="H32" t="s">
        <v>34</v>
      </c>
      <c r="I32"/>
      <c r="J32"/>
      <c r="K32"/>
      <c r="L32" t="s">
        <v>23</v>
      </c>
      <c r="M32"/>
      <c r="N32" s="14" t="s">
        <v>179</v>
      </c>
      <c r="O32" s="14" t="s">
        <v>207</v>
      </c>
      <c r="P32" s="14"/>
      <c r="Q32" s="14"/>
      <c r="V32" s="1"/>
    </row>
    <row r="33" spans="2:22" ht="15.5">
      <c r="B33" t="s">
        <v>173</v>
      </c>
      <c r="C33" t="s">
        <v>85</v>
      </c>
      <c r="D33" t="s">
        <v>177</v>
      </c>
      <c r="E33" s="5" t="s">
        <v>18</v>
      </c>
      <c r="F33" s="14" t="s">
        <v>30</v>
      </c>
      <c r="G33" t="s">
        <v>86</v>
      </c>
      <c r="H33" t="s">
        <v>34</v>
      </c>
      <c r="I33"/>
      <c r="J33"/>
      <c r="K33"/>
      <c r="L33" t="s">
        <v>23</v>
      </c>
      <c r="M33"/>
      <c r="N33" s="14" t="s">
        <v>179</v>
      </c>
      <c r="O33" s="14" t="s">
        <v>207</v>
      </c>
      <c r="P33" s="14"/>
      <c r="Q33" s="14"/>
      <c r="V33" s="1"/>
    </row>
    <row r="34" spans="2:22" ht="15.5">
      <c r="B34" t="s">
        <v>173</v>
      </c>
      <c r="C34" t="s">
        <v>87</v>
      </c>
      <c r="D34" t="s">
        <v>177</v>
      </c>
      <c r="E34" s="5" t="s">
        <v>18</v>
      </c>
      <c r="F34" s="14" t="s">
        <v>30</v>
      </c>
      <c r="G34" t="s">
        <v>88</v>
      </c>
      <c r="H34" t="s">
        <v>34</v>
      </c>
      <c r="I34"/>
      <c r="J34"/>
      <c r="K34"/>
      <c r="L34" t="s">
        <v>23</v>
      </c>
      <c r="M34"/>
      <c r="N34" s="14" t="s">
        <v>179</v>
      </c>
      <c r="O34" s="14" t="s">
        <v>207</v>
      </c>
      <c r="P34" s="14"/>
      <c r="Q34" s="14"/>
      <c r="V34" s="1"/>
    </row>
    <row r="35" spans="2:22" ht="15.5">
      <c r="B35" t="s">
        <v>173</v>
      </c>
      <c r="C35" t="s">
        <v>89</v>
      </c>
      <c r="D35" t="s">
        <v>174</v>
      </c>
      <c r="E35" s="5" t="s">
        <v>18</v>
      </c>
      <c r="F35" s="14" t="s">
        <v>30</v>
      </c>
      <c r="G35" t="s">
        <v>90</v>
      </c>
      <c r="H35" t="s">
        <v>34</v>
      </c>
      <c r="I35"/>
      <c r="J35"/>
      <c r="K35"/>
      <c r="L35" t="s">
        <v>23</v>
      </c>
      <c r="M35"/>
      <c r="N35" s="14" t="s">
        <v>195</v>
      </c>
      <c r="O35" s="14" t="s">
        <v>207</v>
      </c>
      <c r="P35" s="14"/>
      <c r="Q35" s="14"/>
      <c r="V35" s="1"/>
    </row>
    <row r="36" spans="2:22" ht="15.5">
      <c r="B36" t="s">
        <v>173</v>
      </c>
      <c r="C36" t="s">
        <v>91</v>
      </c>
      <c r="D36" t="s">
        <v>174</v>
      </c>
      <c r="E36" s="5" t="s">
        <v>18</v>
      </c>
      <c r="F36" s="14" t="s">
        <v>30</v>
      </c>
      <c r="G36" t="s">
        <v>92</v>
      </c>
      <c r="H36" t="s">
        <v>34</v>
      </c>
      <c r="I36" s="12"/>
      <c r="J36" s="12"/>
      <c r="K36" s="12"/>
      <c r="L36" t="s">
        <v>23</v>
      </c>
      <c r="M36"/>
      <c r="N36" s="14" t="s">
        <v>195</v>
      </c>
      <c r="O36" s="14" t="s">
        <v>207</v>
      </c>
      <c r="P36" s="14"/>
      <c r="Q36" s="14"/>
      <c r="V36" s="1"/>
    </row>
    <row r="37" spans="2:22" ht="15.5">
      <c r="B37" t="s">
        <v>173</v>
      </c>
      <c r="C37" t="s">
        <v>93</v>
      </c>
      <c r="D37" t="s">
        <v>174</v>
      </c>
      <c r="E37" s="5" t="s">
        <v>18</v>
      </c>
      <c r="F37" s="14" t="s">
        <v>30</v>
      </c>
      <c r="G37" t="s">
        <v>94</v>
      </c>
      <c r="H37" t="s">
        <v>34</v>
      </c>
      <c r="I37"/>
      <c r="J37"/>
      <c r="K37"/>
      <c r="L37" t="s">
        <v>23</v>
      </c>
      <c r="M37"/>
      <c r="N37" s="14" t="s">
        <v>179</v>
      </c>
      <c r="O37" s="14" t="s">
        <v>207</v>
      </c>
      <c r="P37" s="14"/>
      <c r="Q37" s="14"/>
      <c r="V37" s="1"/>
    </row>
    <row r="38" spans="2:22" ht="15.5">
      <c r="B38" t="s">
        <v>173</v>
      </c>
      <c r="C38" t="s">
        <v>95</v>
      </c>
      <c r="D38" t="s">
        <v>174</v>
      </c>
      <c r="E38" s="5" t="s">
        <v>18</v>
      </c>
      <c r="F38" s="14" t="s">
        <v>30</v>
      </c>
      <c r="G38" t="s">
        <v>96</v>
      </c>
      <c r="H38" t="s">
        <v>34</v>
      </c>
      <c r="I38"/>
      <c r="J38"/>
      <c r="K38"/>
      <c r="L38" t="s">
        <v>23</v>
      </c>
      <c r="M38"/>
      <c r="N38" s="14" t="s">
        <v>179</v>
      </c>
      <c r="O38" s="14" t="s">
        <v>207</v>
      </c>
      <c r="P38" s="14"/>
      <c r="Q38" s="14"/>
      <c r="V38" s="1"/>
    </row>
    <row r="39" spans="2:22" ht="15.5">
      <c r="B39" t="s">
        <v>173</v>
      </c>
      <c r="C39" t="s">
        <v>97</v>
      </c>
      <c r="D39" t="s">
        <v>174</v>
      </c>
      <c r="E39" s="5" t="s">
        <v>18</v>
      </c>
      <c r="F39" s="14" t="s">
        <v>30</v>
      </c>
      <c r="G39" t="s">
        <v>98</v>
      </c>
      <c r="H39" t="s">
        <v>34</v>
      </c>
      <c r="I39"/>
      <c r="J39"/>
      <c r="K39"/>
      <c r="L39" t="s">
        <v>23</v>
      </c>
      <c r="M39"/>
      <c r="N39" s="14" t="s">
        <v>179</v>
      </c>
      <c r="O39" s="14" t="s">
        <v>207</v>
      </c>
      <c r="P39" s="14"/>
      <c r="Q39" s="14"/>
      <c r="V39" s="1"/>
    </row>
    <row r="40" spans="2:22" ht="15.5">
      <c r="B40" t="s">
        <v>173</v>
      </c>
      <c r="C40" t="s">
        <v>99</v>
      </c>
      <c r="D40" t="s">
        <v>174</v>
      </c>
      <c r="E40" s="5" t="s">
        <v>18</v>
      </c>
      <c r="F40" s="14" t="s">
        <v>30</v>
      </c>
      <c r="G40" t="s">
        <v>100</v>
      </c>
      <c r="H40" t="s">
        <v>34</v>
      </c>
      <c r="I40" s="12"/>
      <c r="J40" s="12"/>
      <c r="K40" s="12"/>
      <c r="L40" t="s">
        <v>23</v>
      </c>
      <c r="M40"/>
      <c r="N40" s="14" t="s">
        <v>196</v>
      </c>
      <c r="O40" s="14" t="s">
        <v>207</v>
      </c>
      <c r="P40" s="14"/>
      <c r="Q40" s="14"/>
      <c r="V40" s="1"/>
    </row>
    <row r="41" spans="2:22" ht="15.5">
      <c r="B41" t="s">
        <v>173</v>
      </c>
      <c r="C41" t="s">
        <v>101</v>
      </c>
      <c r="D41" t="s">
        <v>174</v>
      </c>
      <c r="E41" s="5" t="s">
        <v>18</v>
      </c>
      <c r="F41" s="14" t="s">
        <v>30</v>
      </c>
      <c r="G41" t="s">
        <v>102</v>
      </c>
      <c r="H41" t="s">
        <v>34</v>
      </c>
      <c r="I41"/>
      <c r="J41"/>
      <c r="K41"/>
      <c r="L41" t="s">
        <v>23</v>
      </c>
      <c r="M41"/>
      <c r="N41" s="14" t="s">
        <v>179</v>
      </c>
      <c r="O41" s="14" t="s">
        <v>207</v>
      </c>
      <c r="P41" s="14"/>
      <c r="Q41" s="14"/>
      <c r="V41" s="1"/>
    </row>
    <row r="42" spans="2:22" ht="15.5">
      <c r="B42" t="s">
        <v>173</v>
      </c>
      <c r="C42" t="s">
        <v>103</v>
      </c>
      <c r="D42" t="s">
        <v>197</v>
      </c>
      <c r="E42" s="5" t="s">
        <v>18</v>
      </c>
      <c r="F42" s="14" t="s">
        <v>197</v>
      </c>
      <c r="G42" t="s">
        <v>104</v>
      </c>
      <c r="H42" t="s">
        <v>105</v>
      </c>
      <c r="I42"/>
      <c r="J42"/>
      <c r="K42"/>
      <c r="L42" t="s">
        <v>23</v>
      </c>
      <c r="M42"/>
      <c r="N42" s="14" t="s">
        <v>179</v>
      </c>
      <c r="O42" s="14" t="s">
        <v>207</v>
      </c>
      <c r="P42" s="14"/>
      <c r="Q42" s="14"/>
      <c r="V42" s="1"/>
    </row>
    <row r="43" spans="2:22" ht="15.5">
      <c r="B43" t="s">
        <v>173</v>
      </c>
      <c r="C43" t="s">
        <v>106</v>
      </c>
      <c r="D43" t="s">
        <v>174</v>
      </c>
      <c r="E43" s="5" t="s">
        <v>18</v>
      </c>
      <c r="F43" s="14" t="s">
        <v>30</v>
      </c>
      <c r="G43" t="s">
        <v>107</v>
      </c>
      <c r="H43" t="s">
        <v>34</v>
      </c>
      <c r="I43"/>
      <c r="J43"/>
      <c r="K43"/>
      <c r="L43" t="s">
        <v>23</v>
      </c>
      <c r="M43"/>
      <c r="N43" s="14" t="s">
        <v>198</v>
      </c>
      <c r="O43" s="14" t="s">
        <v>207</v>
      </c>
      <c r="P43" s="14"/>
      <c r="Q43" s="14"/>
      <c r="V43" s="1"/>
    </row>
    <row r="44" spans="2:22" ht="15.5">
      <c r="B44" t="s">
        <v>173</v>
      </c>
      <c r="C44" t="s">
        <v>108</v>
      </c>
      <c r="D44" t="s">
        <v>174</v>
      </c>
      <c r="E44" s="5" t="s">
        <v>18</v>
      </c>
      <c r="F44" s="14" t="s">
        <v>30</v>
      </c>
      <c r="G44" t="s">
        <v>109</v>
      </c>
      <c r="H44" t="s">
        <v>34</v>
      </c>
      <c r="I44"/>
      <c r="J44"/>
      <c r="K44"/>
      <c r="L44" t="s">
        <v>23</v>
      </c>
      <c r="M44"/>
      <c r="N44" s="14" t="s">
        <v>199</v>
      </c>
      <c r="O44" s="14" t="s">
        <v>207</v>
      </c>
      <c r="P44" s="14"/>
      <c r="Q44" s="14"/>
      <c r="V44" s="1"/>
    </row>
    <row r="45" spans="2:22" ht="15.5">
      <c r="B45" t="s">
        <v>173</v>
      </c>
      <c r="C45" t="s">
        <v>110</v>
      </c>
      <c r="D45" t="s">
        <v>174</v>
      </c>
      <c r="E45" s="5" t="s">
        <v>18</v>
      </c>
      <c r="F45" s="14" t="s">
        <v>30</v>
      </c>
      <c r="G45" t="s">
        <v>111</v>
      </c>
      <c r="H45" t="s">
        <v>34</v>
      </c>
      <c r="I45"/>
      <c r="J45"/>
      <c r="K45"/>
      <c r="L45" t="s">
        <v>23</v>
      </c>
      <c r="M45"/>
      <c r="N45" s="14" t="s">
        <v>199</v>
      </c>
      <c r="O45" s="14" t="s">
        <v>207</v>
      </c>
      <c r="P45" s="14"/>
      <c r="Q45" s="14"/>
      <c r="V45" s="1"/>
    </row>
    <row r="46" spans="2:22" ht="15.5">
      <c r="B46" t="s">
        <v>173</v>
      </c>
      <c r="C46" t="s">
        <v>112</v>
      </c>
      <c r="D46" t="s">
        <v>175</v>
      </c>
      <c r="E46" s="5" t="s">
        <v>18</v>
      </c>
      <c r="F46" s="14" t="s">
        <v>209</v>
      </c>
      <c r="G46" t="s">
        <v>113</v>
      </c>
      <c r="H46" t="s">
        <v>34</v>
      </c>
      <c r="I46"/>
      <c r="J46"/>
      <c r="K46"/>
      <c r="L46" t="s">
        <v>23</v>
      </c>
      <c r="M46"/>
      <c r="N46" s="14" t="s">
        <v>180</v>
      </c>
      <c r="O46" s="14" t="s">
        <v>207</v>
      </c>
      <c r="P46" s="14"/>
      <c r="Q46" s="14"/>
      <c r="V46" s="1"/>
    </row>
    <row r="47" spans="2:22" ht="15.5">
      <c r="B47" t="s">
        <v>173</v>
      </c>
      <c r="C47" t="s">
        <v>114</v>
      </c>
      <c r="D47" s="13" t="s">
        <v>174</v>
      </c>
      <c r="E47" s="5" t="s">
        <v>18</v>
      </c>
      <c r="F47" s="14" t="s">
        <v>30</v>
      </c>
      <c r="G47" t="s">
        <v>115</v>
      </c>
      <c r="H47" t="s">
        <v>34</v>
      </c>
      <c r="I47"/>
      <c r="J47"/>
      <c r="K47"/>
      <c r="L47" t="s">
        <v>23</v>
      </c>
      <c r="M47"/>
      <c r="N47" s="14" t="s">
        <v>178</v>
      </c>
      <c r="O47" s="14" t="s">
        <v>207</v>
      </c>
      <c r="P47" s="14"/>
      <c r="Q47" s="14"/>
      <c r="V47" s="1"/>
    </row>
    <row r="48" spans="2:22" ht="15.5">
      <c r="B48" t="s">
        <v>173</v>
      </c>
      <c r="C48" t="s">
        <v>116</v>
      </c>
      <c r="D48" t="s">
        <v>174</v>
      </c>
      <c r="E48" s="5" t="s">
        <v>18</v>
      </c>
      <c r="F48" s="14" t="s">
        <v>30</v>
      </c>
      <c r="G48" t="s">
        <v>117</v>
      </c>
      <c r="H48" t="s">
        <v>34</v>
      </c>
      <c r="I48"/>
      <c r="J48"/>
      <c r="K48"/>
      <c r="L48" t="s">
        <v>23</v>
      </c>
      <c r="M48"/>
      <c r="N48" s="14" t="s">
        <v>200</v>
      </c>
      <c r="O48" s="14" t="s">
        <v>207</v>
      </c>
      <c r="P48" s="14"/>
      <c r="Q48" s="14"/>
      <c r="V48" s="1"/>
    </row>
    <row r="49" spans="2:22" ht="15.5">
      <c r="B49" t="s">
        <v>173</v>
      </c>
      <c r="C49" t="s">
        <v>118</v>
      </c>
      <c r="D49" t="s">
        <v>174</v>
      </c>
      <c r="E49" s="5" t="s">
        <v>18</v>
      </c>
      <c r="F49" s="14" t="s">
        <v>30</v>
      </c>
      <c r="G49" t="s">
        <v>119</v>
      </c>
      <c r="H49" t="s">
        <v>34</v>
      </c>
      <c r="I49"/>
      <c r="J49"/>
      <c r="K49"/>
      <c r="L49" t="s">
        <v>23</v>
      </c>
      <c r="M49"/>
      <c r="N49" s="14" t="s">
        <v>179</v>
      </c>
      <c r="O49" s="14" t="s">
        <v>207</v>
      </c>
      <c r="P49" s="14"/>
      <c r="Q49" s="14"/>
      <c r="V49" s="1"/>
    </row>
    <row r="50" spans="2:22" ht="15.5">
      <c r="B50" t="s">
        <v>173</v>
      </c>
      <c r="C50" t="s">
        <v>120</v>
      </c>
      <c r="D50" t="s">
        <v>174</v>
      </c>
      <c r="E50" s="5" t="s">
        <v>18</v>
      </c>
      <c r="F50" s="14" t="s">
        <v>30</v>
      </c>
      <c r="G50" t="s">
        <v>121</v>
      </c>
      <c r="H50" t="s">
        <v>34</v>
      </c>
      <c r="I50"/>
      <c r="J50"/>
      <c r="K50"/>
      <c r="L50" t="s">
        <v>23</v>
      </c>
      <c r="M50"/>
      <c r="N50" s="14" t="s">
        <v>179</v>
      </c>
      <c r="O50" s="14" t="s">
        <v>207</v>
      </c>
      <c r="P50" s="14"/>
      <c r="Q50" s="14"/>
      <c r="V50" s="1"/>
    </row>
    <row r="51" spans="2:22" ht="15.5">
      <c r="B51" t="s">
        <v>173</v>
      </c>
      <c r="C51" t="s">
        <v>122</v>
      </c>
      <c r="D51" t="s">
        <v>174</v>
      </c>
      <c r="E51" s="5" t="s">
        <v>18</v>
      </c>
      <c r="F51" s="14" t="s">
        <v>30</v>
      </c>
      <c r="G51" t="s">
        <v>123</v>
      </c>
      <c r="H51" t="s">
        <v>34</v>
      </c>
      <c r="I51"/>
      <c r="J51"/>
      <c r="K51"/>
      <c r="L51" t="s">
        <v>23</v>
      </c>
      <c r="M51"/>
      <c r="N51" s="14" t="s">
        <v>179</v>
      </c>
      <c r="O51" s="14" t="s">
        <v>207</v>
      </c>
      <c r="P51" s="14"/>
      <c r="Q51" s="14"/>
      <c r="V51" s="1"/>
    </row>
    <row r="52" spans="2:22" ht="15.5">
      <c r="B52" t="s">
        <v>173</v>
      </c>
      <c r="C52" t="s">
        <v>124</v>
      </c>
      <c r="D52" t="s">
        <v>174</v>
      </c>
      <c r="E52" s="5" t="s">
        <v>18</v>
      </c>
      <c r="F52" s="14" t="s">
        <v>30</v>
      </c>
      <c r="G52" t="s">
        <v>125</v>
      </c>
      <c r="H52" t="s">
        <v>34</v>
      </c>
      <c r="I52"/>
      <c r="J52"/>
      <c r="K52"/>
      <c r="L52" t="s">
        <v>23</v>
      </c>
      <c r="M52"/>
      <c r="N52" s="14" t="s">
        <v>179</v>
      </c>
      <c r="O52" s="14" t="s">
        <v>207</v>
      </c>
      <c r="P52" s="14"/>
      <c r="Q52" s="14"/>
      <c r="V52" s="1"/>
    </row>
    <row r="53" spans="2:22" ht="15.5">
      <c r="B53" t="s">
        <v>173</v>
      </c>
      <c r="C53" t="s">
        <v>126</v>
      </c>
      <c r="D53" t="s">
        <v>174</v>
      </c>
      <c r="E53" s="5" t="s">
        <v>18</v>
      </c>
      <c r="F53" s="14" t="s">
        <v>30</v>
      </c>
      <c r="G53" t="s">
        <v>127</v>
      </c>
      <c r="H53" t="s">
        <v>34</v>
      </c>
      <c r="I53"/>
      <c r="J53"/>
      <c r="K53"/>
      <c r="L53" t="s">
        <v>23</v>
      </c>
      <c r="M53"/>
      <c r="N53" s="14" t="s">
        <v>201</v>
      </c>
      <c r="O53" s="14" t="s">
        <v>207</v>
      </c>
      <c r="P53" s="14"/>
      <c r="Q53" s="14"/>
      <c r="V53" s="1"/>
    </row>
    <row r="54" spans="2:22" ht="15.5">
      <c r="B54" t="s">
        <v>173</v>
      </c>
      <c r="C54" t="s">
        <v>128</v>
      </c>
      <c r="D54" t="s">
        <v>174</v>
      </c>
      <c r="E54" s="5" t="s">
        <v>18</v>
      </c>
      <c r="F54" s="14" t="s">
        <v>30</v>
      </c>
      <c r="G54" t="s">
        <v>129</v>
      </c>
      <c r="H54" t="s">
        <v>34</v>
      </c>
      <c r="I54"/>
      <c r="J54"/>
      <c r="K54"/>
      <c r="L54" t="s">
        <v>23</v>
      </c>
      <c r="M54"/>
      <c r="N54" s="14" t="s">
        <v>179</v>
      </c>
      <c r="O54" s="14" t="s">
        <v>207</v>
      </c>
      <c r="P54" s="14"/>
      <c r="Q54" s="14"/>
      <c r="V54" s="1"/>
    </row>
    <row r="55" spans="2:22" ht="15.5">
      <c r="B55" t="s">
        <v>173</v>
      </c>
      <c r="C55" t="s">
        <v>130</v>
      </c>
      <c r="D55" t="s">
        <v>202</v>
      </c>
      <c r="E55" s="5" t="s">
        <v>18</v>
      </c>
      <c r="F55" s="14" t="s">
        <v>30</v>
      </c>
      <c r="G55" t="s">
        <v>210</v>
      </c>
      <c r="H55" t="s">
        <v>131</v>
      </c>
      <c r="I55"/>
      <c r="J55"/>
      <c r="K55"/>
      <c r="L55" t="s">
        <v>23</v>
      </c>
      <c r="M55"/>
      <c r="N55" s="14" t="s">
        <v>203</v>
      </c>
      <c r="O55" s="14" t="s">
        <v>207</v>
      </c>
      <c r="P55" s="14"/>
      <c r="Q55" s="14"/>
      <c r="V55" s="1"/>
    </row>
    <row r="56" spans="2:22" ht="15.5">
      <c r="B56" t="s">
        <v>173</v>
      </c>
      <c r="C56" t="s">
        <v>132</v>
      </c>
      <c r="D56" t="s">
        <v>205</v>
      </c>
      <c r="E56" s="5" t="s">
        <v>18</v>
      </c>
      <c r="F56" s="14" t="s">
        <v>30</v>
      </c>
      <c r="G56" t="s">
        <v>133</v>
      </c>
      <c r="H56" t="s">
        <v>134</v>
      </c>
      <c r="I56" s="12"/>
      <c r="J56" s="12"/>
      <c r="K56" s="12"/>
      <c r="L56" t="s">
        <v>23</v>
      </c>
      <c r="M56"/>
      <c r="N56" s="14" t="s">
        <v>204</v>
      </c>
      <c r="O56" s="14" t="s">
        <v>207</v>
      </c>
      <c r="P56" s="14"/>
      <c r="Q56" s="14"/>
      <c r="V56" s="1"/>
    </row>
    <row r="57" spans="2:22" ht="15.5">
      <c r="B57" t="s">
        <v>173</v>
      </c>
      <c r="C57" t="s">
        <v>135</v>
      </c>
      <c r="D57" t="s">
        <v>174</v>
      </c>
      <c r="E57" s="5" t="s">
        <v>18</v>
      </c>
      <c r="F57" s="14" t="s">
        <v>30</v>
      </c>
      <c r="G57" t="s">
        <v>136</v>
      </c>
      <c r="H57" t="s">
        <v>34</v>
      </c>
      <c r="I57" s="12"/>
      <c r="J57" s="12"/>
      <c r="K57" s="12"/>
      <c r="L57" t="s">
        <v>23</v>
      </c>
      <c r="M57"/>
      <c r="N57" s="14" t="s">
        <v>199</v>
      </c>
      <c r="O57" s="14" t="s">
        <v>207</v>
      </c>
      <c r="P57" s="14"/>
      <c r="Q57" s="14"/>
      <c r="V57" s="1"/>
    </row>
    <row r="58" spans="2:22" ht="15.5">
      <c r="B58" t="s">
        <v>173</v>
      </c>
      <c r="C58" t="s">
        <v>137</v>
      </c>
      <c r="D58" t="s">
        <v>174</v>
      </c>
      <c r="E58" s="5" t="s">
        <v>18</v>
      </c>
      <c r="F58" s="14" t="s">
        <v>30</v>
      </c>
      <c r="G58" t="s">
        <v>138</v>
      </c>
      <c r="H58" t="s">
        <v>34</v>
      </c>
      <c r="I58" s="12"/>
      <c r="J58" s="12"/>
      <c r="K58" s="12"/>
      <c r="L58" t="s">
        <v>23</v>
      </c>
      <c r="M58"/>
      <c r="N58" s="14" t="s">
        <v>180</v>
      </c>
      <c r="O58" s="14" t="s">
        <v>207</v>
      </c>
      <c r="P58" s="14"/>
      <c r="Q58" s="14"/>
      <c r="V58" s="1"/>
    </row>
    <row r="59" spans="2:22" ht="15.5">
      <c r="B59" t="s">
        <v>173</v>
      </c>
      <c r="C59" t="s">
        <v>139</v>
      </c>
      <c r="D59" t="s">
        <v>174</v>
      </c>
      <c r="E59" s="5" t="s">
        <v>18</v>
      </c>
      <c r="F59" s="14" t="s">
        <v>30</v>
      </c>
      <c r="G59" t="s">
        <v>140</v>
      </c>
      <c r="H59" t="s">
        <v>34</v>
      </c>
      <c r="I59"/>
      <c r="J59"/>
      <c r="K59"/>
      <c r="L59" t="s">
        <v>23</v>
      </c>
      <c r="M59"/>
      <c r="N59" s="14" t="s">
        <v>199</v>
      </c>
      <c r="O59" s="14" t="s">
        <v>207</v>
      </c>
      <c r="P59" s="14"/>
      <c r="Q59" s="14"/>
      <c r="V59" s="1"/>
    </row>
    <row r="60" spans="2:22" ht="15.5">
      <c r="B60" t="s">
        <v>173</v>
      </c>
      <c r="C60" t="s">
        <v>141</v>
      </c>
      <c r="D60" t="s">
        <v>174</v>
      </c>
      <c r="E60" s="5" t="s">
        <v>18</v>
      </c>
      <c r="F60" s="14" t="s">
        <v>30</v>
      </c>
      <c r="G60" t="s">
        <v>142</v>
      </c>
      <c r="H60" t="s">
        <v>34</v>
      </c>
      <c r="I60" s="12"/>
      <c r="J60" s="12"/>
      <c r="K60" s="12"/>
      <c r="L60" t="s">
        <v>23</v>
      </c>
      <c r="M60"/>
      <c r="N60" s="14" t="s">
        <v>199</v>
      </c>
      <c r="O60" s="14" t="s">
        <v>207</v>
      </c>
      <c r="P60" s="14"/>
      <c r="Q60" s="14"/>
      <c r="V60" s="1"/>
    </row>
    <row r="61" spans="2:22" ht="15.5">
      <c r="B61" t="s">
        <v>173</v>
      </c>
      <c r="C61" t="s">
        <v>143</v>
      </c>
      <c r="D61" t="s">
        <v>175</v>
      </c>
      <c r="E61" s="5" t="s">
        <v>18</v>
      </c>
      <c r="F61" s="14" t="s">
        <v>209</v>
      </c>
      <c r="G61" t="s">
        <v>144</v>
      </c>
      <c r="H61" t="s">
        <v>34</v>
      </c>
      <c r="I61"/>
      <c r="J61"/>
      <c r="K61"/>
      <c r="L61" t="s">
        <v>23</v>
      </c>
      <c r="M61"/>
      <c r="N61" s="14" t="s">
        <v>180</v>
      </c>
      <c r="O61" s="14" t="s">
        <v>207</v>
      </c>
      <c r="P61" s="14"/>
      <c r="Q61" s="14"/>
      <c r="V61" s="1"/>
    </row>
    <row r="62" spans="2:22" ht="15.5">
      <c r="B62" t="s">
        <v>173</v>
      </c>
      <c r="C62" t="s">
        <v>145</v>
      </c>
      <c r="D62" t="s">
        <v>174</v>
      </c>
      <c r="E62" s="5" t="s">
        <v>18</v>
      </c>
      <c r="F62" s="14" t="s">
        <v>30</v>
      </c>
      <c r="G62" t="s">
        <v>146</v>
      </c>
      <c r="H62" t="s">
        <v>34</v>
      </c>
      <c r="I62" s="12"/>
      <c r="J62" s="12"/>
      <c r="K62" s="12"/>
      <c r="L62" t="s">
        <v>23</v>
      </c>
      <c r="M62"/>
      <c r="N62" s="14" t="s">
        <v>195</v>
      </c>
      <c r="O62" s="14" t="s">
        <v>207</v>
      </c>
      <c r="P62" s="14"/>
      <c r="Q62" s="14"/>
      <c r="V62" s="1"/>
    </row>
    <row r="63" spans="2:22" ht="15.5">
      <c r="B63" t="s">
        <v>173</v>
      </c>
      <c r="C63" t="s">
        <v>147</v>
      </c>
      <c r="D63" t="s">
        <v>174</v>
      </c>
      <c r="E63" s="5" t="s">
        <v>18</v>
      </c>
      <c r="F63" s="14" t="s">
        <v>30</v>
      </c>
      <c r="G63" t="s">
        <v>148</v>
      </c>
      <c r="H63" t="s">
        <v>34</v>
      </c>
      <c r="I63"/>
      <c r="J63"/>
      <c r="K63"/>
      <c r="L63" t="s">
        <v>23</v>
      </c>
      <c r="M63"/>
      <c r="N63" s="14" t="s">
        <v>179</v>
      </c>
      <c r="O63" s="14" t="s">
        <v>207</v>
      </c>
      <c r="P63" s="14"/>
      <c r="Q63" s="14"/>
      <c r="V63" s="1"/>
    </row>
    <row r="64" spans="2:22" ht="15.5">
      <c r="B64" t="s">
        <v>173</v>
      </c>
      <c r="C64" t="s">
        <v>149</v>
      </c>
      <c r="D64" t="s">
        <v>174</v>
      </c>
      <c r="E64" s="5" t="s">
        <v>18</v>
      </c>
      <c r="F64" s="14" t="s">
        <v>30</v>
      </c>
      <c r="G64" t="s">
        <v>150</v>
      </c>
      <c r="H64" t="s">
        <v>34</v>
      </c>
      <c r="I64"/>
      <c r="J64"/>
      <c r="K64"/>
      <c r="L64" t="s">
        <v>23</v>
      </c>
      <c r="M64"/>
      <c r="N64" s="14" t="s">
        <v>179</v>
      </c>
      <c r="O64" s="14" t="s">
        <v>207</v>
      </c>
      <c r="P64" s="14"/>
      <c r="Q64" s="14"/>
      <c r="V64" s="1"/>
    </row>
    <row r="65" spans="2:22" ht="15.5">
      <c r="B65" t="s">
        <v>173</v>
      </c>
      <c r="C65" t="s">
        <v>151</v>
      </c>
      <c r="D65" t="s">
        <v>174</v>
      </c>
      <c r="E65" s="5" t="s">
        <v>18</v>
      </c>
      <c r="F65" s="14" t="s">
        <v>30</v>
      </c>
      <c r="G65" t="s">
        <v>152</v>
      </c>
      <c r="H65" t="s">
        <v>34</v>
      </c>
      <c r="I65"/>
      <c r="J65"/>
      <c r="K65"/>
      <c r="L65" t="s">
        <v>23</v>
      </c>
      <c r="M65"/>
      <c r="N65" s="14" t="s">
        <v>179</v>
      </c>
      <c r="O65" s="14" t="s">
        <v>207</v>
      </c>
      <c r="P65" s="14"/>
      <c r="Q65" s="14"/>
      <c r="V65" s="1"/>
    </row>
    <row r="66" spans="2:22" ht="15.5">
      <c r="B66" t="s">
        <v>173</v>
      </c>
      <c r="C66" t="s">
        <v>153</v>
      </c>
      <c r="D66" t="s">
        <v>174</v>
      </c>
      <c r="E66" s="5" t="s">
        <v>18</v>
      </c>
      <c r="F66" s="14" t="s">
        <v>30</v>
      </c>
      <c r="G66" t="s">
        <v>154</v>
      </c>
      <c r="H66" t="s">
        <v>34</v>
      </c>
      <c r="I66"/>
      <c r="J66"/>
      <c r="K66"/>
      <c r="L66" t="s">
        <v>23</v>
      </c>
      <c r="M66"/>
      <c r="N66" s="14" t="s">
        <v>179</v>
      </c>
      <c r="O66" s="14" t="s">
        <v>207</v>
      </c>
      <c r="P66" s="14"/>
      <c r="Q66" s="14"/>
      <c r="V66" s="1"/>
    </row>
    <row r="67" spans="2:22" ht="15.5">
      <c r="B67" t="s">
        <v>173</v>
      </c>
      <c r="C67" t="s">
        <v>155</v>
      </c>
      <c r="D67" t="s">
        <v>174</v>
      </c>
      <c r="E67" s="5" t="s">
        <v>18</v>
      </c>
      <c r="F67" s="14" t="s">
        <v>30</v>
      </c>
      <c r="G67" t="s">
        <v>156</v>
      </c>
      <c r="H67" t="s">
        <v>34</v>
      </c>
      <c r="I67"/>
      <c r="J67"/>
      <c r="K67"/>
      <c r="L67" t="s">
        <v>23</v>
      </c>
      <c r="M67"/>
      <c r="N67" s="14" t="s">
        <v>179</v>
      </c>
      <c r="O67" s="14" t="s">
        <v>207</v>
      </c>
      <c r="P67" s="14"/>
      <c r="Q67" s="14"/>
      <c r="V67" s="1"/>
    </row>
    <row r="68" spans="2:22" ht="15.5">
      <c r="B68" t="s">
        <v>173</v>
      </c>
      <c r="C68" t="s">
        <v>157</v>
      </c>
      <c r="D68" t="s">
        <v>174</v>
      </c>
      <c r="E68" s="5" t="s">
        <v>18</v>
      </c>
      <c r="F68" s="14" t="s">
        <v>30</v>
      </c>
      <c r="G68" t="s">
        <v>158</v>
      </c>
      <c r="H68" t="s">
        <v>34</v>
      </c>
      <c r="I68"/>
      <c r="J68"/>
      <c r="K68"/>
      <c r="L68" t="s">
        <v>23</v>
      </c>
      <c r="M68"/>
      <c r="N68" s="14" t="s">
        <v>179</v>
      </c>
      <c r="O68" s="14" t="s">
        <v>207</v>
      </c>
      <c r="P68" s="14"/>
      <c r="Q68" s="14"/>
      <c r="V68" s="1"/>
    </row>
    <row r="69" spans="2:22" ht="15.5">
      <c r="B69" t="s">
        <v>173</v>
      </c>
      <c r="C69" t="s">
        <v>159</v>
      </c>
      <c r="D69" t="s">
        <v>174</v>
      </c>
      <c r="E69" s="5" t="s">
        <v>18</v>
      </c>
      <c r="F69" s="14" t="s">
        <v>30</v>
      </c>
      <c r="G69" t="s">
        <v>160</v>
      </c>
      <c r="H69" t="s">
        <v>34</v>
      </c>
      <c r="I69"/>
      <c r="J69"/>
      <c r="K69"/>
      <c r="L69" t="s">
        <v>23</v>
      </c>
      <c r="M69"/>
      <c r="N69" s="14" t="s">
        <v>179</v>
      </c>
      <c r="O69" s="14" t="s">
        <v>207</v>
      </c>
      <c r="P69" s="14"/>
      <c r="Q69" s="14"/>
      <c r="V69" s="1"/>
    </row>
    <row r="70" spans="2:22" ht="15.5">
      <c r="B70" t="s">
        <v>173</v>
      </c>
      <c r="C70" t="s">
        <v>161</v>
      </c>
      <c r="D70" t="s">
        <v>174</v>
      </c>
      <c r="E70" s="5" t="s">
        <v>18</v>
      </c>
      <c r="F70" s="14" t="s">
        <v>30</v>
      </c>
      <c r="G70" t="s">
        <v>162</v>
      </c>
      <c r="H70" t="s">
        <v>34</v>
      </c>
      <c r="I70"/>
      <c r="J70"/>
      <c r="K70"/>
      <c r="L70" t="s">
        <v>23</v>
      </c>
      <c r="M70"/>
      <c r="N70" s="14" t="s">
        <v>179</v>
      </c>
      <c r="O70" s="14" t="s">
        <v>207</v>
      </c>
      <c r="P70" s="14"/>
      <c r="Q70" s="14"/>
      <c r="V70" s="1"/>
    </row>
    <row r="71" spans="2:22" ht="15.5">
      <c r="B71" t="s">
        <v>173</v>
      </c>
      <c r="C71" t="s">
        <v>163</v>
      </c>
      <c r="D71" t="s">
        <v>174</v>
      </c>
      <c r="E71" s="5" t="s">
        <v>18</v>
      </c>
      <c r="F71" s="14" t="s">
        <v>30</v>
      </c>
      <c r="G71" t="s">
        <v>164</v>
      </c>
      <c r="H71" t="s">
        <v>34</v>
      </c>
      <c r="I71"/>
      <c r="J71"/>
      <c r="K71"/>
      <c r="L71" t="s">
        <v>23</v>
      </c>
      <c r="M71"/>
      <c r="N71" s="14" t="s">
        <v>179</v>
      </c>
      <c r="O71" s="14" t="s">
        <v>207</v>
      </c>
      <c r="P71" s="14"/>
      <c r="Q71" s="14"/>
      <c r="V71" s="1"/>
    </row>
    <row r="72" spans="2:22" ht="15.5">
      <c r="B72" t="s">
        <v>173</v>
      </c>
      <c r="C72" t="s">
        <v>165</v>
      </c>
      <c r="D72" t="s">
        <v>174</v>
      </c>
      <c r="E72" s="5" t="s">
        <v>18</v>
      </c>
      <c r="F72" s="14" t="s">
        <v>30</v>
      </c>
      <c r="G72" t="s">
        <v>166</v>
      </c>
      <c r="H72" t="s">
        <v>34</v>
      </c>
      <c r="I72"/>
      <c r="J72"/>
      <c r="K72"/>
      <c r="L72" t="s">
        <v>23</v>
      </c>
      <c r="M72"/>
      <c r="N72" s="14" t="s">
        <v>179</v>
      </c>
      <c r="O72" s="14" t="s">
        <v>207</v>
      </c>
      <c r="P72" s="14"/>
      <c r="Q72" s="14"/>
      <c r="V72" s="1"/>
    </row>
    <row r="73" spans="2:22" ht="15.5">
      <c r="B73" t="s">
        <v>173</v>
      </c>
      <c r="C73" t="s">
        <v>167</v>
      </c>
      <c r="D73" t="s">
        <v>174</v>
      </c>
      <c r="E73" s="5" t="s">
        <v>18</v>
      </c>
      <c r="F73" s="14" t="s">
        <v>30</v>
      </c>
      <c r="G73" t="s">
        <v>168</v>
      </c>
      <c r="H73" t="s">
        <v>34</v>
      </c>
      <c r="I73"/>
      <c r="J73"/>
      <c r="K73"/>
      <c r="L73" t="s">
        <v>23</v>
      </c>
      <c r="M73"/>
      <c r="N73" s="14" t="s">
        <v>206</v>
      </c>
      <c r="O73" s="14" t="s">
        <v>207</v>
      </c>
      <c r="P73" s="14"/>
      <c r="Q73" s="14"/>
      <c r="V73" s="1"/>
    </row>
    <row r="74" spans="2:22" ht="15.5">
      <c r="B74" t="s">
        <v>173</v>
      </c>
      <c r="C74" t="s">
        <v>169</v>
      </c>
      <c r="D74" t="s">
        <v>174</v>
      </c>
      <c r="E74" s="5" t="s">
        <v>18</v>
      </c>
      <c r="F74" s="14" t="s">
        <v>30</v>
      </c>
      <c r="G74" t="s">
        <v>170</v>
      </c>
      <c r="H74" t="s">
        <v>34</v>
      </c>
      <c r="I74"/>
      <c r="J74"/>
      <c r="K74"/>
      <c r="L74" t="s">
        <v>23</v>
      </c>
      <c r="M74"/>
      <c r="N74" s="14" t="s">
        <v>206</v>
      </c>
      <c r="O74" s="14" t="s">
        <v>207</v>
      </c>
      <c r="P74" s="14"/>
      <c r="Q74" s="14"/>
      <c r="V74" s="1"/>
    </row>
    <row r="75" spans="2:22" ht="15.5">
      <c r="B75" t="s">
        <v>173</v>
      </c>
      <c r="C75" t="s">
        <v>171</v>
      </c>
      <c r="D75" t="s">
        <v>174</v>
      </c>
      <c r="E75" s="5" t="s">
        <v>18</v>
      </c>
      <c r="F75" s="14" t="s">
        <v>30</v>
      </c>
      <c r="G75" t="s">
        <v>172</v>
      </c>
      <c r="H75" t="s">
        <v>34</v>
      </c>
      <c r="I75"/>
      <c r="J75"/>
      <c r="K75"/>
      <c r="L75" t="s">
        <v>23</v>
      </c>
      <c r="M75"/>
      <c r="N75" s="14" t="s">
        <v>178</v>
      </c>
      <c r="O75" s="14" t="s">
        <v>207</v>
      </c>
      <c r="P75" s="14"/>
      <c r="Q75" s="14"/>
      <c r="V75" s="1"/>
    </row>
    <row r="76" spans="2:22" ht="15.5">
      <c r="B76" t="s">
        <v>173</v>
      </c>
      <c r="C76" s="1" t="s">
        <v>211</v>
      </c>
      <c r="D76" t="s">
        <v>174</v>
      </c>
      <c r="E76" s="5" t="s">
        <v>18</v>
      </c>
      <c r="F76" s="14" t="s">
        <v>30</v>
      </c>
      <c r="G76" s="1" t="s">
        <v>212</v>
      </c>
      <c r="H76" s="1" t="s">
        <v>213</v>
      </c>
      <c r="L76" t="s">
        <v>23</v>
      </c>
      <c r="N76" s="18" t="s">
        <v>214</v>
      </c>
      <c r="O76" s="19">
        <v>1</v>
      </c>
      <c r="V76" s="1"/>
    </row>
    <row r="77" spans="2:22" ht="15.5">
      <c r="B77" t="s">
        <v>173</v>
      </c>
      <c r="C77" s="1" t="s">
        <v>215</v>
      </c>
      <c r="D77" t="s">
        <v>174</v>
      </c>
      <c r="E77" s="5" t="s">
        <v>18</v>
      </c>
      <c r="F77" s="14" t="s">
        <v>30</v>
      </c>
      <c r="G77" s="1" t="s">
        <v>216</v>
      </c>
      <c r="H77" s="1" t="s">
        <v>213</v>
      </c>
      <c r="L77" t="s">
        <v>23</v>
      </c>
      <c r="N77" s="18" t="s">
        <v>214</v>
      </c>
      <c r="O77" s="19">
        <v>1</v>
      </c>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374E88A569C846BE5BFDCB3A1E97F9" ma:contentTypeVersion="0" ma:contentTypeDescription="Een nieuw document maken." ma:contentTypeScope="" ma:versionID="8157b5ea6564a7cfedd4155af1d33fdb">
  <xsd:schema xmlns:xsd="http://www.w3.org/2001/XMLSchema" xmlns:xs="http://www.w3.org/2001/XMLSchema" xmlns:p="http://schemas.microsoft.com/office/2006/metadata/properties" targetNamespace="http://schemas.microsoft.com/office/2006/metadata/properties" ma:root="true" ma:fieldsID="1978a156f712f99d6452530788f7ffe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34F64E-B294-40F9-81CE-8243E12160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1445FAE-EBE4-4FE7-B326-D8B4D40F5679}">
  <ds:schemaRefs>
    <ds:schemaRef ds:uri="http://schemas.microsoft.com/sharepoint/v3/contenttype/forms"/>
  </ds:schemaRefs>
</ds:datastoreItem>
</file>

<file path=customXml/itemProps3.xml><?xml version="1.0" encoding="utf-8"?>
<ds:datastoreItem xmlns:ds="http://schemas.openxmlformats.org/officeDocument/2006/customXml" ds:itemID="{818870F2-9FE0-4BB1-8340-9D072C2141F4}">
  <ds:schemaRef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Knol, Wilfred</dc:creator>
  <cp:lastModifiedBy>Gebruiker</cp:lastModifiedBy>
  <dcterms:created xsi:type="dcterms:W3CDTF">2017-01-19T10:52:26Z</dcterms:created>
  <dcterms:modified xsi:type="dcterms:W3CDTF">2017-06-12T07:50:21Z</dcterms:modified>
</cp:coreProperties>
</file>