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Infrastructuur &amp; Milieu\"/>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7" i="1" l="1"/>
  <c r="C8" i="1"/>
</calcChain>
</file>

<file path=xl/sharedStrings.xml><?xml version="1.0" encoding="utf-8"?>
<sst xmlns="http://schemas.openxmlformats.org/spreadsheetml/2006/main" count="67" uniqueCount="37">
  <si>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</si>
  <si>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</si>
  <si>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</si>
  <si>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</si>
  <si>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</si>
  <si>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</si>
  <si>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</si>
  <si>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</si>
  <si>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</si>
  <si>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</si>
  <si>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</si>
  <si>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</si>
  <si>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</si>
  <si>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</si>
  <si>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</si>
  <si>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</si>
  <si>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</si>
  <si>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Nationale Databank Wegverkeersgegevens</t>
  </si>
  <si>
    <t>info@ndw.nu</t>
  </si>
  <si>
    <t/>
  </si>
  <si>
    <t>CC-0</t>
  </si>
  <si>
    <t>nl-NL</t>
  </si>
  <si>
    <t>groen</t>
  </si>
  <si>
    <t>beschikbaar</t>
  </si>
  <si>
    <t>Nee</t>
  </si>
  <si>
    <t>Aantal databronnen</t>
  </si>
  <si>
    <t>Inventarisatie sheet DATA.OVERHEID.NL</t>
  </si>
  <si>
    <t xml:space="preserve">Inventariserende organisatie: </t>
  </si>
  <si>
    <t xml:space="preserve">Contactpersoon organisatie: </t>
  </si>
  <si>
    <t xml:space="preserve">Datum: </t>
  </si>
  <si>
    <t>Situatieberichten zijn een verzamelterm voor een breed scala aan gegevens die iets zeggen over de actuele beschikbaarheid van de weg._x000D_
_x000D_
De volgende situatieberichten zijn opgenomen in de NDW-databank:_x000D_
•Verkeersberichten (bestandsnaam: Gebeurtenisinfo)
Dit zijn berichten over files, ongevallen, incidenten, omleidingen, gevaarlijke situaties e.d. die in de verkeerscentrales worden opgesteld.
•Pechberichten (bestandsnaam: Incidents)
Berichten over stilstaande voertuigen op de weg die van belang zijn voor incident management; informatie komt van verzekeraars en bergers.
_x000D_
•Werkzaamheden en evenementen (bestandsnaam: Wegwerkzaamheden_x000D_)
Dit zijn plannings- en actuele gegevens over  wegwerkzaamheden en verkeersmaatregelen rond evenementen. De planningsgegevens zijn door wegbeheerders ingevoerd in een registratiesysteem en vrijgegeven voor publicatie. Op het moment dat de werken volgens planning beginnen, worden zij actueel genoemd (toevoeging probable). Bij grote werken wordt het exacte moment van start en einde gemeld door aannemers op de weg (toevoeging certain). _x000D_
_x000D_
•Filemeldingen en meldingen van ongevallen en incidenten_x000D_
Deze gegevens zijn beschikbaar over alle rijkswegen. Rijkswaterstaat maakt deze berichten en NDW geeft deze direct door aan de afnemers.
•Veiligheidsgerelateerde verkeersberichten (SRTI)
Dit is een samengesteld product bestaande uit een selectie van verkeersberichten en pechberichten die direct van invloed zijn op de veiligheid; enkel voor de rijkswegen. _x000D_
_x000D_
•Status (open of dicht) van bruggen_x000D_ (bestandsnaam: Bruggen)
Real-time gegevens of een brug open of dicht gaat; over bruggen van RWS, de provincies Zuid-Holland en Noord-Holland en de gemeente Rotterdam. 
 _x000D_
In 2017 wordt hieraan toegevoegd:_x000D_
•Status (open of dicht) van spitsstroken, plusstroken en rijstroken_x000D_
•Status van de  signaalgevers boven de weg (MRM/MSI)
•Actuele situatieberichten (Dit is een samengesteld product bestaande uit: verkeersberichten, veiligheidsgerelateerde berichten, brugopeningen en actuele werkzaamheden en evenementen (zowel probable als certain))
 _x000D_
Kenmerk van stusgegevens is dat ze geactualiseerd worden "on-occurance"</t>
  </si>
  <si>
    <t>De expertmodule NDW historische verkeersgegevens bevat de historische data over het actuele beeld van de situatie op de weg. NDW bewaart sinds 2010 de minuutgegevens van meer dan 27.000 meetlocaties in Nederland en slaat deze op in de NDW-databank. Het betreft de volgende gegevens: * intensiteiten * reistijden * puntsnelheden * wachtrijinformatien. Dit zijn iedere minuut circa 460.000 gegevens die elke minuut worden toegevoegd aan de NDW databank oftewel meer dan 600 miljoen gegevens per dag. Per opvraging kan maximaal 12,5 GB aan data worden opgevraagd. Voor meer informatie zie www.ndw.nu</t>
  </si>
  <si>
    <t>Actuele verkeersgegevens geven een actueel beeld van de situatie op de weg. Iedere minuut worden gegevens van meer dan 27.000 meetlocaties in Nederland in de NDW-databank verwerkt en naar afnemers gedistribueerd. Het betreft de volgende gegevens:_x000D_
* intensiteiten_x000D_ en snelheden (bestandsnaam: trafficspeed)
* reistijden en wachtrijinformatie van verkeersregelinstallatie_x000D_ (bestandsnaam: traveltim)
* meetlocatietabel Actuele verkeersgegevens(measurement_current)
Dit zijn iedere minuut circa 460.000 gegevens die elke minuut ververst worden, oftewel meer dan 600 miljoen gegevens per dag. _x000D_
_x000D_
Voor meer informatie:_x000D_
www.NDW.nu</t>
  </si>
  <si>
    <t>gepland</t>
  </si>
  <si>
    <t>NDW Beeldstanden DRIP's</t>
  </si>
  <si>
    <t>NDW Situatieberichten</t>
  </si>
  <si>
    <t>Beeldstanden van de dynamische routeinformatiepanelen (DRIP's) van Rijkswaterstaat worden in de loop van 2017 doorgegeven in de open datastroom van NDW. Deze wordt elke minuut ververst.
Het betreft de volgende gegevens:
•Meetlocatietabel VMS (VMSTP)
•DRIP-beeldstanden
Voor meer informatie zie www.ndw.nu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</si>
</sst>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indexed="8"/>
      <name val="Sans"/>
    </font>
    <font>
      <b/>
      <sz val="14"/>
      <color indexed="9"/>
      <name val="Calibri"/>
    </font>
    <font>
      <sz val="12"/>
      <color indexed="8"/>
      <name val="Calibri"/>
    </font>
    <font>
      <sz val="12"/>
      <color indexed="8"/>
      <name val="Calibri"/>
      <family val="2"/>
    </font>
    <font>
      <b/>
      <sz val="18"/>
      <color theme="1"/>
      <name val="Calibri"/>
      <family val="2"/>
      <scheme val="minor"/>
    </font>
  </fonts>
  <fills count="8">
    <fill>
      <patternFill patternType="none"/>
    </fill>
    <fill>
      <patternFill patternType="gray125"/>
    </fill>
    <fill>
      <patternFill patternType="solid">
        <fgColor indexed="61"/>
        <bgColor indexed="62"/>
      </patternFill>
    </fill>
    <fill>
      <patternFill patternType="solid">
        <fgColor indexed="9"/>
        <bgColor indexed="8"/>
      </patternFill>
    </fill>
    <fill>
      <patternFill patternType="solid">
        <fgColor indexed="63"/>
        <bgColor indexed="62"/>
      </patternFill>
    </fill>
    <fill>
      <patternFill patternType="solid">
        <fgColor indexed="21"/>
        <bgColor indexed="2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7">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4" borderId="1" xfId="0"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1" fillId="5" borderId="2" xfId="0"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4"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xf numFmtId="0" fontId="3" fillId="3" borderId="1" xfId="0" applyNumberFormat="1" applyFont="1" applyFill="1" applyBorder="1" applyAlignment="1" applyProtection="1">
      <alignment horizontal="left" vertical="top" wrapText="1"/>
    </xf>
    <xf numFmtId="0" fontId="3" fillId="2" borderId="1" xfId="0" applyNumberFormat="1" applyFont="1" applyFill="1" applyBorder="1" applyAlignment="1" applyProtection="1">
      <alignment horizontal="left" vertical="top" wrapText="1"/>
    </xf>
    <xf numFmtId="14" fontId="2" fillId="2" borderId="1" xfId="0" quotePrefix="1" applyNumberFormat="1" applyFont="1" applyFill="1" applyBorder="1" applyAlignment="1" applyProtection="1">
      <alignment horizontal="left" vertical="top" wrapText="1"/>
    </xf>
    <xf numFmtId="0" fontId="2" fillId="0" borderId="1" xfId="0" applyNumberFormat="1" applyFont="1" applyFill="1" applyBorder="1" applyAlignment="1" applyProtection="1">
      <alignment horizontal="left" vertical="top" wrapText="1"/>
    </xf>
    <xf numFmtId="0" fontId="3" fillId="2" borderId="1" xfId="0" quotePrefix="1" applyNumberFormat="1" applyFont="1" applyFill="1" applyBorder="1" applyAlignment="1" applyProtection="1">
      <alignment horizontal="left" vertical="top" wrapText="1"/>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EEEEEE"/>
      <rgbColor rgb="00009080"/>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tabSelected="1" zoomScale="40" zoomScaleNormal="40" zoomScaleSheetLayoutView="1" workbookViewId="0">
      <selection activeCell="A9" sqref="A9"/>
    </sheetView>
  </sheetViews>
  <sheetFormatPr defaultColWidth="11.453125" defaultRowHeight="12.5" x14ac:dyDescent="0.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x14ac:dyDescent="0.55000000000000004">
      <c r="A1" s="8" t="s">
        <v>26</v>
      </c>
      <c r="B1" s="9"/>
      <c r="C1" s="9"/>
      <c r="D1" s="9"/>
      <c r="E1" s="9"/>
      <c r="F1" s="9"/>
      <c r="G1" s="9"/>
      <c r="H1" s="9"/>
      <c r="I1" s="9"/>
      <c r="J1" s="9"/>
      <c r="K1" s="9"/>
      <c r="L1" s="9"/>
      <c r="M1" s="9"/>
      <c r="N1" s="9"/>
      <c r="O1" s="9"/>
      <c r="P1" s="9"/>
      <c r="Q1" s="9"/>
    </row>
    <row r="2" spans="1:17" x14ac:dyDescent="0.25">
      <c r="A2" s="9"/>
      <c r="B2" s="9"/>
      <c r="C2" s="9"/>
      <c r="D2" s="9"/>
      <c r="E2" s="9"/>
      <c r="F2" s="9"/>
      <c r="G2" s="9"/>
      <c r="H2" s="9"/>
      <c r="I2" s="9"/>
      <c r="J2" s="9"/>
      <c r="K2" s="9"/>
      <c r="L2" s="9"/>
      <c r="M2" s="9"/>
      <c r="N2" s="9"/>
      <c r="O2" s="9"/>
      <c r="P2" s="9"/>
      <c r="Q2" s="9"/>
    </row>
    <row r="3" spans="1:17" x14ac:dyDescent="0.25">
      <c r="A3" s="10" t="s">
        <v>27</v>
      </c>
      <c r="B3" s="11"/>
      <c r="C3" s="9"/>
      <c r="D3" s="11" t="s">
        <v>28</v>
      </c>
      <c r="E3" s="9"/>
      <c r="F3" s="10" t="s">
        <v>29</v>
      </c>
      <c r="G3" s="11"/>
      <c r="H3" s="10"/>
      <c r="I3" s="9"/>
      <c r="J3" s="9"/>
      <c r="K3" s="9"/>
      <c r="L3" s="9"/>
      <c r="M3" s="9"/>
      <c r="N3" s="9"/>
      <c r="O3" s="9"/>
      <c r="P3" s="9"/>
      <c r="Q3" s="9"/>
    </row>
    <row r="4" spans="1:17" x14ac:dyDescent="0.25">
      <c r="A4" s="9"/>
      <c r="B4" s="9"/>
      <c r="C4" s="9"/>
      <c r="D4" s="9"/>
      <c r="E4" s="9"/>
      <c r="F4" s="9"/>
      <c r="G4" s="9"/>
      <c r="H4" s="9"/>
      <c r="I4" s="9"/>
      <c r="J4" s="9"/>
      <c r="K4" s="9"/>
      <c r="L4" s="9"/>
      <c r="M4" s="9"/>
      <c r="N4" s="9"/>
      <c r="O4" s="9"/>
      <c r="P4" s="9"/>
      <c r="Q4" s="9"/>
    </row>
    <row r="5" spans="1:17" ht="55.5" x14ac:dyDescent="0.25">
      <c r="A5" s="6" t="s">
        <v>0</v>
      </c>
      <c r="B5" s="6" t="s">
        <v>1</v>
      </c>
      <c r="C5" s="6" t="s">
        <v>2</v>
      </c>
      <c r="D5" s="6" t="s">
        <v>3</v>
      </c>
      <c r="E5" s="6" t="s">
        <v>4</v>
      </c>
      <c r="F5" s="6" t="s">
        <v>5</v>
      </c>
      <c r="G5" s="6" t="s">
        <v>6</v>
      </c>
      <c r="H5" s="6" t="s">
        <v>7</v>
      </c>
      <c r="I5" s="6" t="s">
        <v>8</v>
      </c>
      <c r="J5" s="6" t="s">
        <v>9</v>
      </c>
      <c r="K5" s="6" t="s">
        <v>10</v>
      </c>
      <c r="L5" s="6" t="s">
        <v>11</v>
      </c>
      <c r="M5" s="6" t="s">
        <v>12</v>
      </c>
      <c r="N5" s="6" t="s">
        <v>13</v>
      </c>
      <c r="O5" s="6" t="s">
        <v>25</v>
      </c>
      <c r="P5" s="6" t="s">
        <v>14</v>
      </c>
      <c r="Q5" s="6" t="s">
        <v>15</v>
      </c>
    </row>
    <row r="6" spans="1:17" ht="409.5" x14ac:dyDescent="0.25">
      <c r="A6" s="5">
        <v>1</v>
      </c>
      <c r="B6" s="7" t="s">
        <v>16</v>
      </c>
      <c r="C6" s="12" t="s">
        <v>35</v>
      </c>
      <c r="D6" s="7" t="s">
        <v>17</v>
      </c>
      <c r="E6" s="5" t="s">
        <v>18</v>
      </c>
      <c r="F6" s="2" t="s">
        <v>19</v>
      </c>
      <c r="G6" s="12" t="s">
        <v>30</v>
      </c>
      <c r="H6" s="7" t="s">
        <v>20</v>
      </c>
      <c r="I6" s="5" t="s">
        <v>21</v>
      </c>
      <c r="J6" s="4" t="s">
        <v>22</v>
      </c>
      <c r="K6" s="3" t="s">
        <v>19</v>
      </c>
      <c r="L6" s="7" t="s">
        <v>23</v>
      </c>
      <c r="M6" s="5" t="s">
        <v>24</v>
      </c>
      <c r="N6" s="14">
        <v>42766</v>
      </c>
      <c r="O6" s="5">
        <v>1</v>
      </c>
      <c r="P6" s="16"/>
      <c r="Q6" s="12"/>
    </row>
    <row r="7" spans="1:17" ht="186" x14ac:dyDescent="0.25">
      <c r="A7" s="5">
        <v>2</v>
      </c>
      <c r="B7" s="7" t="s">
        <v>16</v>
      </c>
      <c r="C7" s="5" t="str">
        <f>HYPERLINK("http://data.overheid.nl/data/dataset/ndw-actuele-verkeersgegevens","NDW Actuele Verkeersgegevens")</f>
        <v>NDW Actuele Verkeersgegevens</v>
      </c>
      <c r="D7" s="7" t="s">
        <v>17</v>
      </c>
      <c r="E7" s="5" t="s">
        <v>18</v>
      </c>
      <c r="F7" s="2" t="s">
        <v>19</v>
      </c>
      <c r="G7" s="12" t="s">
        <v>32</v>
      </c>
      <c r="H7" s="7" t="s">
        <v>20</v>
      </c>
      <c r="I7" s="5" t="s">
        <v>21</v>
      </c>
      <c r="J7" s="4" t="s">
        <v>22</v>
      </c>
      <c r="K7" s="3" t="s">
        <v>19</v>
      </c>
      <c r="L7" s="7" t="s">
        <v>23</v>
      </c>
      <c r="M7" s="5" t="s">
        <v>24</v>
      </c>
      <c r="N7" s="14">
        <v>42766</v>
      </c>
      <c r="O7" s="5">
        <v>1</v>
      </c>
      <c r="P7" s="2"/>
      <c r="Q7" s="5"/>
    </row>
    <row r="8" spans="1:17" ht="108.5" x14ac:dyDescent="0.25">
      <c r="A8" s="5">
        <v>3</v>
      </c>
      <c r="B8" s="7" t="s">
        <v>16</v>
      </c>
      <c r="C8" s="5" t="str">
        <f>HYPERLINK("http://data.overheid.nl/data/dataset/ndw-historische-verkeersgegevens","NDW Historische Verkeersgegevens")</f>
        <v>NDW Historische Verkeersgegevens</v>
      </c>
      <c r="D8" s="7" t="s">
        <v>17</v>
      </c>
      <c r="E8" s="5" t="s">
        <v>18</v>
      </c>
      <c r="F8" s="2" t="s">
        <v>19</v>
      </c>
      <c r="G8" s="12" t="s">
        <v>31</v>
      </c>
      <c r="H8" s="7" t="s">
        <v>20</v>
      </c>
      <c r="I8" s="5" t="s">
        <v>21</v>
      </c>
      <c r="J8" s="4" t="s">
        <v>22</v>
      </c>
      <c r="K8" s="3" t="s">
        <v>19</v>
      </c>
      <c r="L8" s="7" t="s">
        <v>23</v>
      </c>
      <c r="M8" s="5" t="s">
        <v>24</v>
      </c>
      <c r="N8" s="14">
        <v>42766</v>
      </c>
      <c r="O8" s="5">
        <v>1</v>
      </c>
      <c r="P8" s="2"/>
      <c r="Q8" s="5"/>
    </row>
    <row r="9" spans="1:17" ht="146.25" customHeight="1" x14ac:dyDescent="0.25">
      <c r="A9" s="5">
        <v>4</v>
      </c>
      <c r="B9" s="7" t="s">
        <v>16</v>
      </c>
      <c r="C9" s="12" t="s">
        <v>34</v>
      </c>
      <c r="D9" s="7" t="s">
        <v>17</v>
      </c>
      <c r="E9" s="5" t="s">
        <v>18</v>
      </c>
      <c r="F9" s="2" t="s">
        <v>19</v>
      </c>
      <c r="G9" s="12" t="s">
        <v>36</v>
      </c>
      <c r="H9" s="7" t="s">
        <v>20</v>
      </c>
      <c r="I9" s="5" t="s">
        <v>21</v>
      </c>
      <c r="J9" s="15"/>
      <c r="K9" s="3" t="s">
        <v>19</v>
      </c>
      <c r="L9" s="13" t="s">
        <v>33</v>
      </c>
      <c r="M9" s="5" t="s">
        <v>24</v>
      </c>
      <c r="N9" s="14"/>
      <c r="O9" s="5">
        <v>1</v>
      </c>
      <c r="P9" s="2" t="s">
        <v>19</v>
      </c>
      <c r="Q9" s="12"/>
    </row>
  </sheetData>
  <pageMargins left="1" right="1" top="1.6666666666666667" bottom="1.6666666666666667" header="1" footer="1"/>
  <pageSetup paperSize="9" firstPageNumber="4294967295" fitToWidth="0" fitToHeight="0"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Ooms, Ed (NDW)</dc:creator>
  <cp:lastModifiedBy>Gebruiker</cp:lastModifiedBy>
  <dcterms:created xsi:type="dcterms:W3CDTF">2017-01-19T10:52:00Z</dcterms:created>
  <dcterms:modified xsi:type="dcterms:W3CDTF">2017-06-09T09:43:30Z</dcterms:modified>
</cp:coreProperties>
</file>