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mc:AlternateContent xmlns:mc="http://schemas.openxmlformats.org/markup-compatibility/2006">
    <mc:Choice Requires="x15">
      <x15ac:absPath xmlns:x15ac="http://schemas.microsoft.com/office/spreadsheetml/2010/11/ac" url="E:\Inventarisatie 2016\"/>
    </mc:Choice>
  </mc:AlternateContent>
  <xr:revisionPtr revIDLastSave="0" documentId="13_ncr:1_{855266F9-7F26-4147-9E39-E7279D0C6410}" xr6:coauthVersionLast="41" xr6:coauthVersionMax="41" xr10:uidLastSave="{00000000-0000-0000-0000-000000000000}"/>
  <bookViews>
    <workbookView xWindow="-110" yWindow="-110" windowWidth="19420" windowHeight="10420" tabRatio="500" xr2:uid="{00000000-000D-0000-FFFF-FFFF00000000}"/>
  </bookViews>
  <sheets>
    <sheet name="Inventarisatie" sheetId="1" r:id="rId1"/>
    <sheet name="Toelichting inventarisatie" sheetId="4" r:id="rId2"/>
    <sheet name="Toelichting bij velden" sheetId="3" r:id="rId3"/>
    <sheet name="Lijstjes voor velden" sheetId="2" r:id="rId4"/>
  </sheets>
  <definedNames>
    <definedName name="_xlnm._FilterDatabase" localSheetId="0" hidden="1">Inventarisatie!$A$7:$AG$89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0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0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0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0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0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0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0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0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0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0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0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0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B9" authorId="0" shapeId="0" xr:uid="{00000000-0006-0000-02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B18" authorId="0" shapeId="0" xr:uid="{00000000-0006-0000-02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B29" authorId="0" shapeId="0" xr:uid="{00000000-0006-0000-0200-000003000000}">
      <text>
        <r>
          <rPr>
            <b/>
            <sz val="10"/>
            <color indexed="81"/>
            <rFont val="Calibri"/>
            <family val="2"/>
          </rPr>
          <t>Microsoft Office-gebruiker:</t>
        </r>
        <r>
          <rPr>
            <sz val="10"/>
            <color indexed="81"/>
            <rFont val="Calibri"/>
            <family val="2"/>
          </rPr>
          <t xml:space="preserve">
URL van locatie of bestandnaam
</t>
        </r>
      </text>
    </comment>
    <comment ref="B38" authorId="0" shapeId="0" xr:uid="{00000000-0006-0000-0200-000004000000}">
      <text>
        <r>
          <rPr>
            <b/>
            <sz val="10"/>
            <color indexed="81"/>
            <rFont val="Calibri"/>
            <family val="2"/>
          </rPr>
          <t>Microsoft Office-gebruiker:</t>
        </r>
        <r>
          <rPr>
            <sz val="10"/>
            <color indexed="81"/>
            <rFont val="Calibri"/>
            <family val="2"/>
          </rPr>
          <t xml:space="preserve">
Er is slechts 1 thema mogelijk</t>
        </r>
      </text>
    </comment>
    <comment ref="B42" authorId="0" shapeId="0" xr:uid="{00000000-0006-0000-0200-000005000000}">
      <text>
        <r>
          <rPr>
            <b/>
            <sz val="10"/>
            <color indexed="81"/>
            <rFont val="Calibri"/>
            <family val="2"/>
          </rPr>
          <t>Microsoft Office-gebruiker:</t>
        </r>
        <r>
          <rPr>
            <sz val="10"/>
            <color indexed="81"/>
            <rFont val="Calibri"/>
            <family val="2"/>
          </rPr>
          <t xml:space="preserve">
Geef gebied aan, standaard = Nederland. 
</t>
        </r>
      </text>
    </comment>
    <comment ref="B46" authorId="0" shapeId="0" xr:uid="{00000000-0006-0000-0200-000006000000}">
      <text>
        <r>
          <rPr>
            <b/>
            <sz val="10"/>
            <color indexed="81"/>
            <rFont val="Calibri"/>
            <family val="2"/>
          </rPr>
          <t>Microsoft Office-gebruiker:</t>
        </r>
        <r>
          <rPr>
            <sz val="10"/>
            <color indexed="81"/>
            <rFont val="Calibri"/>
            <family val="2"/>
          </rPr>
          <t xml:space="preserve">
0,1,2,3,4 of 5 sterren
</t>
        </r>
      </text>
    </comment>
    <comment ref="B47" authorId="0" shapeId="0" xr:uid="{00000000-0006-0000-02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B48" authorId="0" shapeId="0" xr:uid="{00000000-0006-0000-0200-000008000000}">
      <text>
        <r>
          <rPr>
            <b/>
            <sz val="10"/>
            <color indexed="81"/>
            <rFont val="Calibri"/>
            <family val="2"/>
          </rPr>
          <t>Microsoft Office-gebruiker:</t>
        </r>
        <r>
          <rPr>
            <sz val="10"/>
            <color indexed="81"/>
            <rFont val="Calibri"/>
            <family val="2"/>
          </rPr>
          <t xml:space="preserve">
Is de dataset een high value dataset wat u betreft? 
</t>
        </r>
      </text>
    </comment>
    <comment ref="B51" authorId="0" shapeId="0" xr:uid="{00000000-0006-0000-02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B52" authorId="0" shapeId="0" xr:uid="{00000000-0006-0000-02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B58" authorId="0" shapeId="0" xr:uid="{00000000-0006-0000-02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B59" authorId="0" shapeId="0" xr:uid="{00000000-0006-0000-02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I3" authorId="0" shapeId="0" xr:uid="{00000000-0006-0000-0300-000001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M3" authorId="0" shapeId="0" xr:uid="{00000000-0006-0000-0300-000002000000}">
      <text>
        <r>
          <rPr>
            <b/>
            <sz val="10"/>
            <color indexed="81"/>
            <rFont val="Calibri"/>
            <family val="2"/>
          </rPr>
          <t>Microsoft Office-gebruiker:</t>
        </r>
        <r>
          <rPr>
            <sz val="10"/>
            <color indexed="81"/>
            <rFont val="Calibri"/>
            <family val="2"/>
          </rPr>
          <t xml:space="preserve">
Er is slechts 1 thema mogelijk</t>
        </r>
      </text>
    </comment>
    <comment ref="Q3" authorId="0" shapeId="0" xr:uid="{00000000-0006-0000-0300-000003000000}">
      <text>
        <r>
          <rPr>
            <b/>
            <sz val="10"/>
            <color indexed="81"/>
            <rFont val="Calibri"/>
            <family val="2"/>
          </rPr>
          <t>Microsoft Office-gebruiker:</t>
        </r>
        <r>
          <rPr>
            <sz val="10"/>
            <color indexed="81"/>
            <rFont val="Calibri"/>
            <family val="2"/>
          </rPr>
          <t xml:space="preserve">
Is de dataset een high value dataset wat u betreft? 
</t>
        </r>
      </text>
    </comment>
  </commentList>
</comments>
</file>

<file path=xl/sharedStrings.xml><?xml version="1.0" encoding="utf-8"?>
<sst xmlns="http://schemas.openxmlformats.org/spreadsheetml/2006/main" count="1365" uniqueCount="660">
  <si>
    <t xml:space="preserve">A. ORGANISATIE </t>
  </si>
  <si>
    <t>nummer</t>
  </si>
  <si>
    <t xml:space="preserve">data-eigenaar </t>
  </si>
  <si>
    <t>B. VERPLICHTE VELDEN</t>
  </si>
  <si>
    <t>Titel dataset</t>
  </si>
  <si>
    <t>Omschrijving</t>
  </si>
  <si>
    <t>Status</t>
  </si>
  <si>
    <t xml:space="preserve">Lijstjes </t>
  </si>
  <si>
    <t>Beschikbaar</t>
  </si>
  <si>
    <t>Gepland</t>
  </si>
  <si>
    <t xml:space="preserve">In onderzoek </t>
  </si>
  <si>
    <t>Niet beschikbaar</t>
  </si>
  <si>
    <t>Datum gepland</t>
  </si>
  <si>
    <t>Licentie</t>
  </si>
  <si>
    <t>Publiek Domein</t>
  </si>
  <si>
    <t>CC-0</t>
  </si>
  <si>
    <t>CC-BY 3.0</t>
  </si>
  <si>
    <t>CC-BY 4.0</t>
  </si>
  <si>
    <t>CC-BY SA</t>
  </si>
  <si>
    <t>Geen open licentie</t>
  </si>
  <si>
    <t>Onbekend</t>
  </si>
  <si>
    <t xml:space="preserve">Taal </t>
  </si>
  <si>
    <t>Wijzigingsdatum</t>
  </si>
  <si>
    <t xml:space="preserve">Titel bron </t>
  </si>
  <si>
    <t>C. Verplichte velden databronnen</t>
  </si>
  <si>
    <t>Link</t>
  </si>
  <si>
    <t>Link/bestand</t>
  </si>
  <si>
    <t>Downloadbaar</t>
  </si>
  <si>
    <t>Documentatie</t>
  </si>
  <si>
    <t xml:space="preserve"> Word</t>
  </si>
  <si>
    <t xml:space="preserve">Link </t>
  </si>
  <si>
    <t xml:space="preserve"> html </t>
  </si>
  <si>
    <t xml:space="preserve"> Onbekend </t>
  </si>
  <si>
    <t xml:space="preserve"> Opvraagbare dataset </t>
  </si>
  <si>
    <t xml:space="preserve"> website </t>
  </si>
  <si>
    <t xml:space="preserve"> Atom </t>
  </si>
  <si>
    <t xml:space="preserve"> Geo Atom </t>
  </si>
  <si>
    <t xml:space="preserve"> Geo ODS </t>
  </si>
  <si>
    <t xml:space="preserve"> Geo OGS </t>
  </si>
  <si>
    <t xml:space="preserve"> Geo OPS </t>
  </si>
  <si>
    <t xml:space="preserve"> Geo ORS </t>
  </si>
  <si>
    <t xml:space="preserve"> Geo OUS </t>
  </si>
  <si>
    <t xml:space="preserve"> Geo SAS </t>
  </si>
  <si>
    <t xml:space="preserve"> Geo SOS </t>
  </si>
  <si>
    <t xml:space="preserve"> Geo SPS </t>
  </si>
  <si>
    <t xml:space="preserve"> Geo WCS </t>
  </si>
  <si>
    <t xml:space="preserve"> Geo WCTS </t>
  </si>
  <si>
    <t xml:space="preserve"> Geo WMC </t>
  </si>
  <si>
    <t xml:space="preserve"> Geo WNS </t>
  </si>
  <si>
    <t xml:space="preserve"> Geo WPS </t>
  </si>
  <si>
    <t xml:space="preserve"> JsonLD </t>
  </si>
  <si>
    <t xml:space="preserve"> Soap </t>
  </si>
  <si>
    <t xml:space="preserve"> WFS-G </t>
  </si>
  <si>
    <t xml:space="preserve"> Geo WMTS </t>
  </si>
  <si>
    <t xml:space="preserve"> Geo WMS </t>
  </si>
  <si>
    <t xml:space="preserve"> Geo CSW </t>
  </si>
  <si>
    <t xml:space="preserve"> Geo WFS </t>
  </si>
  <si>
    <t xml:space="preserve"> Json </t>
  </si>
  <si>
    <t xml:space="preserve">Downloadbaar </t>
  </si>
  <si>
    <t xml:space="preserve"> csv </t>
  </si>
  <si>
    <t xml:space="preserve"> Download </t>
  </si>
  <si>
    <t xml:space="preserve"> Excel </t>
  </si>
  <si>
    <t xml:space="preserve"> Geo ESRI database </t>
  </si>
  <si>
    <t xml:space="preserve"> Geo KML </t>
  </si>
  <si>
    <t xml:space="preserve"> Geo Shape </t>
  </si>
  <si>
    <t xml:space="preserve"> n3 </t>
  </si>
  <si>
    <t xml:space="preserve"> ODS </t>
  </si>
  <si>
    <t xml:space="preserve"> RDF </t>
  </si>
  <si>
    <t xml:space="preserve"> Turtle </t>
  </si>
  <si>
    <t xml:space="preserve"> XML </t>
  </si>
  <si>
    <t xml:space="preserve"> ZIP </t>
  </si>
  <si>
    <t xml:space="preserve"> CSV </t>
  </si>
  <si>
    <t xml:space="preserve"> Geo GML </t>
  </si>
  <si>
    <t xml:space="preserve">Documentatie </t>
  </si>
  <si>
    <t xml:space="preserve"> Online documentatie </t>
  </si>
  <si>
    <t xml:space="preserve"> PDF </t>
  </si>
  <si>
    <t xml:space="preserve">Publiek </t>
  </si>
  <si>
    <t xml:space="preserve">Beperkt </t>
  </si>
  <si>
    <t xml:space="preserve">Gesloten </t>
  </si>
  <si>
    <t xml:space="preserve">Kenmerken </t>
  </si>
  <si>
    <t>Inventarisatie sheet DATA.OVERHEID.NL</t>
  </si>
  <si>
    <t xml:space="preserve">Inventariserende organisatie: </t>
  </si>
  <si>
    <t xml:space="preserve">Contactpersoon organisatie: </t>
  </si>
  <si>
    <t xml:space="preserve">Datum: </t>
  </si>
  <si>
    <t xml:space="preserve">VERPLICHTE VELDEN VOOR ELKE DATASET (INDIEN MEERDERE BRONNEN PER DATASET -&gt; meer regels gebruiken en alleen groene kolommen invullen) </t>
  </si>
  <si>
    <t xml:space="preserve">verstrekker </t>
  </si>
  <si>
    <t>D. VINDBAARHEID</t>
  </si>
  <si>
    <t>Thema</t>
  </si>
  <si>
    <t>Trefwoorden/tags</t>
  </si>
  <si>
    <t xml:space="preserve">Bestuur </t>
  </si>
  <si>
    <t xml:space="preserve"> Waterschappen </t>
  </si>
  <si>
    <t xml:space="preserve"> Rijksoverheid </t>
  </si>
  <si>
    <t xml:space="preserve"> Koninklijk Huis </t>
  </si>
  <si>
    <t xml:space="preserve"> Organisatie en beleid </t>
  </si>
  <si>
    <t xml:space="preserve"> Gemeenten </t>
  </si>
  <si>
    <t xml:space="preserve"> De Nederlandse Antillen en Aruba </t>
  </si>
  <si>
    <t xml:space="preserve"> Parlement </t>
  </si>
  <si>
    <t xml:space="preserve"> Provincies </t>
  </si>
  <si>
    <t xml:space="preserve">Cultuur en recreatie </t>
  </si>
  <si>
    <t xml:space="preserve"> Cultuur </t>
  </si>
  <si>
    <t xml:space="preserve"> kunst </t>
  </si>
  <si>
    <t xml:space="preserve"> Sport </t>
  </si>
  <si>
    <t xml:space="preserve"> Religie </t>
  </si>
  <si>
    <t xml:space="preserve"> Recreatie </t>
  </si>
  <si>
    <t xml:space="preserve"> Media </t>
  </si>
  <si>
    <t xml:space="preserve">Economie </t>
  </si>
  <si>
    <t xml:space="preserve"> Transport </t>
  </si>
  <si>
    <t xml:space="preserve"> Toerisme </t>
  </si>
  <si>
    <t xml:space="preserve"> Overige economische sectoren </t>
  </si>
  <si>
    <t xml:space="preserve"> Ondernemen </t>
  </si>
  <si>
    <t xml:space="preserve"> Bouwnijverheid </t>
  </si>
  <si>
    <t xml:space="preserve"> Handel </t>
  </si>
  <si>
    <t xml:space="preserve"> Markttoezicht </t>
  </si>
  <si>
    <t xml:space="preserve"> Industrie </t>
  </si>
  <si>
    <t xml:space="preserve"> ICT </t>
  </si>
  <si>
    <t xml:space="preserve">Financiën </t>
  </si>
  <si>
    <t xml:space="preserve"> Begroting </t>
  </si>
  <si>
    <t xml:space="preserve"> Belasting </t>
  </si>
  <si>
    <t xml:space="preserve"> Inkomensbeleid </t>
  </si>
  <si>
    <t xml:space="preserve"> Financieel toezicht </t>
  </si>
  <si>
    <t xml:space="preserve">Huisvesting </t>
  </si>
  <si>
    <t xml:space="preserve"> Bouwen en verbouwen </t>
  </si>
  <si>
    <t xml:space="preserve"> Kopen en verkopen </t>
  </si>
  <si>
    <t xml:space="preserve"> Huren en verhuren </t>
  </si>
  <si>
    <t xml:space="preserve">Internationaal </t>
  </si>
  <si>
    <t xml:space="preserve"> Reizen </t>
  </si>
  <si>
    <t xml:space="preserve"> Ontwikkelingssamenwerking </t>
  </si>
  <si>
    <t xml:space="preserve"> Defensie </t>
  </si>
  <si>
    <t xml:space="preserve"> Militaire missies </t>
  </si>
  <si>
    <t xml:space="preserve"> Europese zaken </t>
  </si>
  <si>
    <t xml:space="preserve"> Internationale samenwerking </t>
  </si>
  <si>
    <t xml:space="preserve">Landbouw </t>
  </si>
  <si>
    <t xml:space="preserve"> Planten </t>
  </si>
  <si>
    <t xml:space="preserve"> Dieren </t>
  </si>
  <si>
    <t xml:space="preserve"> Voedselkwaliteit </t>
  </si>
  <si>
    <t xml:space="preserve">Migratie en integratie </t>
  </si>
  <si>
    <t xml:space="preserve"> Tijdelijk verblijf </t>
  </si>
  <si>
    <t xml:space="preserve"> Nederlanderschap </t>
  </si>
  <si>
    <t xml:space="preserve"> Integratie </t>
  </si>
  <si>
    <t xml:space="preserve"> Immigratie </t>
  </si>
  <si>
    <t xml:space="preserve"> Emigratie </t>
  </si>
  <si>
    <t xml:space="preserve">Natuur en milieu </t>
  </si>
  <si>
    <t xml:space="preserve"> Geluid </t>
  </si>
  <si>
    <t xml:space="preserve"> Energie </t>
  </si>
  <si>
    <t xml:space="preserve"> Bodem </t>
  </si>
  <si>
    <t xml:space="preserve"> Lucht </t>
  </si>
  <si>
    <t xml:space="preserve"> Natuur- en landschapsbeheer </t>
  </si>
  <si>
    <t xml:space="preserve"> Stoffen </t>
  </si>
  <si>
    <t xml:space="preserve"> Afval </t>
  </si>
  <si>
    <t xml:space="preserve">Onderwijs en wetenschap </t>
  </si>
  <si>
    <t xml:space="preserve"> Voortgezet onderwijs </t>
  </si>
  <si>
    <t xml:space="preserve"> Overige vormen van onderwijs </t>
  </si>
  <si>
    <t xml:space="preserve"> Onderzoek en wetenschap </t>
  </si>
  <si>
    <t xml:space="preserve"> Hoger onderwijs </t>
  </si>
  <si>
    <t xml:space="preserve"> Beroepsonderwijs </t>
  </si>
  <si>
    <t xml:space="preserve"> Basisonderwijs </t>
  </si>
  <si>
    <t xml:space="preserve">Openbare orde en veiligheid </t>
  </si>
  <si>
    <t xml:space="preserve"> Rampen </t>
  </si>
  <si>
    <t xml:space="preserve"> Staatsveiligheid </t>
  </si>
  <si>
    <t xml:space="preserve"> Politie, brandweer en hulpdiensten </t>
  </si>
  <si>
    <t xml:space="preserve"> Criminaliteit </t>
  </si>
  <si>
    <t xml:space="preserve"> Terrorisme </t>
  </si>
  <si>
    <t xml:space="preserve">Recht </t>
  </si>
  <si>
    <t xml:space="preserve"> Bestuursrecht </t>
  </si>
  <si>
    <t xml:space="preserve"> Staatsrecht </t>
  </si>
  <si>
    <t xml:space="preserve"> Rechtspraak </t>
  </si>
  <si>
    <t xml:space="preserve"> Burgerlijk recht </t>
  </si>
  <si>
    <t xml:space="preserve"> Bezwaar en klachten </t>
  </si>
  <si>
    <t xml:space="preserve"> Strafrecht </t>
  </si>
  <si>
    <t xml:space="preserve">Ruimte en infrastructuur </t>
  </si>
  <si>
    <t xml:space="preserve"> Netwerken </t>
  </si>
  <si>
    <t xml:space="preserve"> Waterkeringen en waterbeheer </t>
  </si>
  <si>
    <t xml:space="preserve"> Ruimtelijke ordening </t>
  </si>
  <si>
    <t xml:space="preserve">Sociale zekerheid </t>
  </si>
  <si>
    <t xml:space="preserve"> Jongeren </t>
  </si>
  <si>
    <t xml:space="preserve"> Gezin en kinderen </t>
  </si>
  <si>
    <t xml:space="preserve"> Nabestaanden </t>
  </si>
  <si>
    <t xml:space="preserve"> Ouderen </t>
  </si>
  <si>
    <t xml:space="preserve"> Ziekte en arbeidsongeschiktheid </t>
  </si>
  <si>
    <t xml:space="preserve"> Werkloosheid </t>
  </si>
  <si>
    <t xml:space="preserve">Verkeer </t>
  </si>
  <si>
    <t xml:space="preserve"> Weg </t>
  </si>
  <si>
    <t xml:space="preserve"> Water </t>
  </si>
  <si>
    <t xml:space="preserve"> Spoor </t>
  </si>
  <si>
    <t xml:space="preserve"> Luchtvaart </t>
  </si>
  <si>
    <t xml:space="preserve">Werk </t>
  </si>
  <si>
    <t xml:space="preserve"> Ontslag </t>
  </si>
  <si>
    <t xml:space="preserve"> Werkgelegenheid </t>
  </si>
  <si>
    <t xml:space="preserve"> Levensloop </t>
  </si>
  <si>
    <t xml:space="preserve"> Arbeidsvoorwaarden </t>
  </si>
  <si>
    <t xml:space="preserve"> Arbeidsomstandigheden</t>
  </si>
  <si>
    <t>high value dataset</t>
  </si>
  <si>
    <t>Ja</t>
  </si>
  <si>
    <t>Nee</t>
  </si>
  <si>
    <t>E. KENMERKEN DATA</t>
  </si>
  <si>
    <t xml:space="preserve">Locatie </t>
  </si>
  <si>
    <t>Betreft periode</t>
  </si>
  <si>
    <t>Frequentie wijzigingen</t>
  </si>
  <si>
    <t>Versie</t>
  </si>
  <si>
    <t>LinkedData sterren</t>
  </si>
  <si>
    <t>Standaarden</t>
  </si>
  <si>
    <t>F. HERGEBRUIK AANWIJZINGEN</t>
  </si>
  <si>
    <t>OPTIONELE VELDEN  - aanwijzingen voor hergebruik en relaties/context</t>
  </si>
  <si>
    <t>OPTIONELE VELDEN - velden zijn ter verdere duiding van de inhoud van de data - niet nodig voor aanmelding</t>
  </si>
  <si>
    <t>Toegang</t>
  </si>
  <si>
    <t>Aanwijzing voor hergebruik</t>
  </si>
  <si>
    <t>Kenmerken</t>
  </si>
  <si>
    <t xml:space="preserve">OPTIONEEL VELDEN - databron </t>
  </si>
  <si>
    <t>C. Optionele velden databronnen</t>
  </si>
  <si>
    <t>Grootte databron</t>
  </si>
  <si>
    <t xml:space="preserve">Rechten </t>
  </si>
  <si>
    <t>Extra omschrijving bron</t>
  </si>
  <si>
    <t>INVENTARISATIE: opmerkingen t.b.v inventarisatie</t>
  </si>
  <si>
    <t>Opmerkingen, niet voor opname in data.overheid.nl</t>
  </si>
  <si>
    <t>Meer informatie link</t>
  </si>
  <si>
    <t>Toelichting bij inventarisatie formulier data.overheid.nl</t>
  </si>
  <si>
    <t>verplicht</t>
  </si>
  <si>
    <t>toelichting</t>
  </si>
  <si>
    <t>meer informatie</t>
  </si>
  <si>
    <t>ja</t>
  </si>
  <si>
    <t>nee</t>
  </si>
  <si>
    <t>veldsoort</t>
  </si>
  <si>
    <t xml:space="preserve">lijst </t>
  </si>
  <si>
    <t>vrije tekst</t>
  </si>
  <si>
    <t>datum</t>
  </si>
  <si>
    <t>vaste lijst</t>
  </si>
  <si>
    <t>lijst</t>
  </si>
  <si>
    <t>ja/nee</t>
  </si>
  <si>
    <t>juriconnect</t>
  </si>
  <si>
    <t>voorbeeld waarde of vaste waarden</t>
  </si>
  <si>
    <t>naam organisatie ZONDER afdelingen</t>
  </si>
  <si>
    <t>idem</t>
  </si>
  <si>
    <t>"Alle aanbestedingen nationaal en Europees per jaar"</t>
  </si>
  <si>
    <t>Beschikbaar, gepland, in onderzoek, niet beschikbaar</t>
  </si>
  <si>
    <t>zie lijst, bv. "CC-0"</t>
  </si>
  <si>
    <t>"Nederlands", "Engels", "Frans"</t>
  </si>
  <si>
    <t>"Bestand in CSV formaat komma gescheiden"</t>
  </si>
  <si>
    <t>uit lijst, bv. "Atom" of "JSON"</t>
  </si>
  <si>
    <t>"http://www.rijksoverheid.nl/bestand.csv</t>
  </si>
  <si>
    <t>bv. 1,2Mb of 3000 regels</t>
  </si>
  <si>
    <t>Zie vaste lijst</t>
  </si>
  <si>
    <t xml:space="preserve">"dijklichamen","CSV",etc. </t>
  </si>
  <si>
    <t>"Nederland", "Amsterdam","Vlaanderen"</t>
  </si>
  <si>
    <t>01-01-2015 tot 31-12-2015</t>
  </si>
  <si>
    <t>"Dagelijks", "Maandelijks" of "Jaarlijks"</t>
  </si>
  <si>
    <t>"Versie 2016" of "versie 1.4"</t>
  </si>
  <si>
    <t>3 sterren</t>
  </si>
  <si>
    <t>Juriconnect</t>
  </si>
  <si>
    <t>Publiek, Beperkt of Gesloten</t>
  </si>
  <si>
    <t>URL</t>
  </si>
  <si>
    <t>"Let op; de metingen in deze dataset kunnen gedateerd zijn. Enkele meetwaarden dateren van voor 1980! "</t>
  </si>
  <si>
    <t>http://wetten.overheid.nl/1.0:c:BWBR0036795</t>
  </si>
  <si>
    <t>http://linkeddata.overheid.nl/front/portal/linktool-bwb</t>
  </si>
  <si>
    <t xml:space="preserve">"Naamvermelding: Kenniscentrum Officiele Overheidspublicaties". </t>
  </si>
  <si>
    <t xml:space="preserve">Het formaat van de databron; eerste keuze is of het een "downloadbaar" bestand is of een webservice met een specifiek formaat. De lijst geeft de mogelijke waarden. Indien onbekend, kies dan ook "Onbekend" uit de lijst.  </t>
  </si>
  <si>
    <t>Een valide URL naar de locatie van het bestand. Indien het bestand nog geen locatie heeft, geef de naam van het bestand en de eventuele vindplaats, zodat het bestand bij aanmelding op data.overheid.nl kan worden geupload</t>
  </si>
  <si>
    <t xml:space="preserve">Zorg voor een kort pakkende titel. Neem de woorden die belangrijk zijn voor vindbaarheid zijn maar niet in de titel passen, op bij de trefwoorden of in de omschrijving. Alle velden worden meegenomen in de zoekactie. </t>
  </si>
  <si>
    <t xml:space="preserve">Indien de dataset door een andere organisatie wordt aangeleverd of wordt bewerkt, vermeld deze organisatie hier. De organisatie kan ook buiten de overheid zijn. </t>
  </si>
  <si>
    <t>Zorg voor een kort pakkende titel, neem niet de titel over van de dataset, maar probeer de databron zelf te duiden</t>
  </si>
  <si>
    <t xml:space="preserve">Vrij tekst; geef aan: soort data; wijze van verwerving; beschrijving van de inhoud van de dataset. Dit is verwachtingsmanagement voor de hergebruiker; probeer zo goed mogelijk te schetsen wat de inhoud van de dataset is zodt het openen van de dataset zo min mogelijk verassingen oplevert. </t>
  </si>
  <si>
    <t xml:space="preserve">vul altijd een datum in indien voor status=gepland of status=in onderzoek wordt gekozen. Deze datum wordt door data.overheid.nl afgedwongen bij gebruik van deze status </t>
  </si>
  <si>
    <t xml:space="preserve">Kies bij twijfel voor CC-0 als licentie. Indien hier wordt gekozen voor "Geen open licentie" dan is het niet mogelijk om in het optionele veld "toegang" te kiezen voor "publiek". </t>
  </si>
  <si>
    <t xml:space="preserve">Standaard "Nederlands". Het betreft de taal van de data in de dataset. </t>
  </si>
  <si>
    <t>De datum dat de dataset is samengesteld. Kies bij meerdere databronnen in een dataset voor de laatste update datum van de laatst toegevoegde databron</t>
  </si>
  <si>
    <t xml:space="preserve">Dit is verwachtingsmanagement: geef een idee over de omvang in technische schaal: kilobytes, megabytes, gigabytes, terabytes of regels en kolommen. </t>
  </si>
  <si>
    <t xml:space="preserve">Is er nog iets specifieks bij deze verschijningsvorm van de data te melden? </t>
  </si>
  <si>
    <t>"Het veld datum is in Amerikaans formaat: MM-DD-YY"</t>
  </si>
  <si>
    <t>Keuze uit de rijksoverheid themalijst. Er kan één thema worden gekozen. Neem eventueel aanvullende thema's op als trefwoord in de tag-lijst</t>
  </si>
  <si>
    <t>Geef zoveel mogelijk trefwoorden op die typerend zijn voor de dataset waarop gebruikers zullen zoeken op data.overheid.nl</t>
  </si>
  <si>
    <t>"Ja"</t>
  </si>
  <si>
    <t>U bepaalt zelf of een dataset "high value" heeft en daarom gemerkt moet worden. High value dataset zijn de parels van overheidsdata voor hergebruikers. Elke overheidsorganisaties zal enkele datasets hebben die in deze catagorie thuishoren. Kies in dat geval voor "ja"</t>
  </si>
  <si>
    <t xml:space="preserve">Aanduiding van het werkingsgebied van de dataset. </t>
  </si>
  <si>
    <t>Periode van - tot bestaande uit twee datum velden</t>
  </si>
  <si>
    <t>Aanduiding wanneer een update te verwachten valt van de databron</t>
  </si>
  <si>
    <t xml:space="preserve">Aanduiding als referentie voor de data-eigenaar. </t>
  </si>
  <si>
    <t>Geeft aan of er sprake is van machinaal leesbare data die voorzien in van "linked data"; gestandaardiseerde referenties naar andere databronnen</t>
  </si>
  <si>
    <t>Geef aan welke standaarden (zie Pas-toe-leg-uit-lijst van Forum Standaardisatie) zijn toegepast in de data</t>
  </si>
  <si>
    <t>G. Relaties, context en samenhang</t>
  </si>
  <si>
    <t>Citeertitel</t>
  </si>
  <si>
    <t>Grondslag link</t>
  </si>
  <si>
    <t>C. DATABRON: Verplichte velden databronnen</t>
  </si>
  <si>
    <t>C. DATABRON: Optionele velden databronnen</t>
  </si>
  <si>
    <t>SCHERM 1: verplichte velden</t>
  </si>
  <si>
    <t>SCHERM 2: Databronnen (link of bestand met data noodzakelijk)</t>
  </si>
  <si>
    <t>SCHERM 3: Optionele velden met nadere duiding van data en hergebruik mogelijkheden</t>
  </si>
  <si>
    <t>Zichtbaarheid</t>
  </si>
  <si>
    <t xml:space="preserve">Geeft aan of de dataset zichtbaar is voor publiek op data.overheid.nl </t>
  </si>
  <si>
    <t>Zichtbaar/verborgen</t>
  </si>
  <si>
    <t xml:space="preserve">Alleen op data.overheid.nl bij aanmelden dataset: </t>
  </si>
  <si>
    <t xml:space="preserve">De naam van de verantwoordelijke voor de dataset. Dit is de organisatie die vragen kan beantwoorden over de data en die eventuele dataverzoeken/feedback vanuit gebruikers kan afhandelen. Dit is niet perse "eigenaar" in juridische zin.  De data-eigenaar wordt in principe vanzelf ingevuld op data.overheid.nl uit de standaard lijst. Er is wel een emailadres nodig. Kies hier een </t>
  </si>
  <si>
    <t xml:space="preserve">Dit veld is essentieel om aan te geven of de dataset al beschikbaar is of nog beschikbaar moet komen. Gebruik "niet beschikbaar" alleen om bijvoorbeeld aan te geven dat er een high value dataset zou moeten zijn die nog niet gepland is of in onderzoek is, maar uiteindelijk wel beschikbaar moet komen. Of om aan te geven dat een dataset gesloten is en niet beschikbaar zal komen. Zie "Toegang" veld. </t>
  </si>
  <si>
    <t xml:space="preserve">Geef aan of de dataset publiek beschikbaar is (open data) of dat er beperkingen zijn (beperkt) of dat de dataset gesloten is (gesloten). Indien hier voor beperkt of gesloten wordt gekozen dient het veld licentie op "Geen open licentie" te staan. Daarnaast dient onder kenmerken de opgaaf van de beperking of reden van gesloten zijn te worden vermeld. Het is niet mogelijk dat een dataset "gesloten" is, en status op "beschikbaar" staat. </t>
  </si>
  <si>
    <t xml:space="preserve">Kies uit de lijst welke kenmerken van toepassing zijn. De kenmerken geven aan: soort dataset; beperking in hergebruik of de reden van gesloten zijn. Er zijn meerdere keuzes mogelijk. </t>
  </si>
  <si>
    <t xml:space="preserve">Grondslag link </t>
  </si>
  <si>
    <t xml:space="preserve">Citeertitel </t>
  </si>
  <si>
    <t>Wet Hergebruik artikel 21</t>
  </si>
  <si>
    <t>Maak hier een link naar wetten.nl. Gebruik de linktool van wetten.nl om een precieze link te maken volgens de juriconnect standaard</t>
  </si>
  <si>
    <t xml:space="preserve">Citeertitel wordt in de linktool automatisch gegeneert. Kopieer deze citeertitel. </t>
  </si>
  <si>
    <t xml:space="preserve">Geef aan of er bij de gekozen licentie of de geldende beperking sprake is van rechten en specificeer deze rechten. </t>
  </si>
  <si>
    <t xml:space="preserve">Geef een URL van een landingspagina met meer informatie over de dataset. Dit is de belangrijkste link voor een hergebruiker om meer over de data te weten te komen, zeker als verdere documentatie ontbreekt. </t>
  </si>
  <si>
    <t>Formaat keuze 1</t>
  </si>
  <si>
    <t>Formaat keuze 2</t>
  </si>
  <si>
    <t xml:space="preserve">Het formaat veld bestaat uit twee delen: kies eerst het soort databron, en kies daarna het daadwerkelijke formaat. Dit biedt de mogelijkheid om onderscheid te maken in "downloadbare bestanden", "webservices", "documentatie" en "links". </t>
  </si>
  <si>
    <t xml:space="preserve">downloadbaar, webservice, documentatie, </t>
  </si>
  <si>
    <t>Formaat 1</t>
  </si>
  <si>
    <t>Formaat 2</t>
  </si>
  <si>
    <t>Webservice</t>
  </si>
  <si>
    <t>Webservices</t>
  </si>
  <si>
    <t>vrij</t>
  </si>
  <si>
    <t>kies uit lijst</t>
  </si>
  <si>
    <t>tekst -&gt; vaste lijst</t>
  </si>
  <si>
    <t xml:space="preserve">datum </t>
  </si>
  <si>
    <t xml:space="preserve">vrije tekst </t>
  </si>
  <si>
    <t>tekst -&gt; lijst</t>
  </si>
  <si>
    <t>tekst -&gt; datumset</t>
  </si>
  <si>
    <t>URI juriconnect</t>
  </si>
  <si>
    <t>Vrije tekst</t>
  </si>
  <si>
    <t>URL - bestandnaam</t>
  </si>
  <si>
    <t>Continu</t>
  </si>
  <si>
    <t>Dagelijks</t>
  </si>
  <si>
    <t>Wekelijks</t>
  </si>
  <si>
    <t>2-wekelijks</t>
  </si>
  <si>
    <t>Maandelijks</t>
  </si>
  <si>
    <t>Per kwartaal</t>
  </si>
  <si>
    <t>Per halfjaar</t>
  </si>
  <si>
    <t>Jaarlijks</t>
  </si>
  <si>
    <t>2-jaarlijks</t>
  </si>
  <si>
    <t>Onregelmatig</t>
  </si>
  <si>
    <t>3-jaarlijks</t>
  </si>
  <si>
    <t>LinkedData</t>
  </si>
  <si>
    <t xml:space="preserve">Beperking </t>
  </si>
  <si>
    <t xml:space="preserve"> Authenticate nodig </t>
  </si>
  <si>
    <t xml:space="preserve"> Geen download </t>
  </si>
  <si>
    <t xml:space="preserve"> Geo gedeeld licentie </t>
  </si>
  <si>
    <t xml:space="preserve"> Leveringskosten </t>
  </si>
  <si>
    <t xml:space="preserve"> Registratie nodig </t>
  </si>
  <si>
    <t xml:space="preserve">Gesloten datasets </t>
  </si>
  <si>
    <t xml:space="preserve"> Belang betrekkingen </t>
  </si>
  <si>
    <t xml:space="preserve"> Economische of financiële belangen </t>
  </si>
  <si>
    <t xml:space="preserve"> Gevaar eenheid Kroon </t>
  </si>
  <si>
    <t xml:space="preserve"> Inspectie, controle en toezicht </t>
  </si>
  <si>
    <t xml:space="preserve"> Persoonlijke beleidsopvattingen </t>
  </si>
  <si>
    <t xml:space="preserve"> Privacy </t>
  </si>
  <si>
    <t xml:space="preserve"> Rechten van derden </t>
  </si>
  <si>
    <t xml:space="preserve"> Vertrouwelijk </t>
  </si>
  <si>
    <t xml:space="preserve">Specifieke datasets </t>
  </si>
  <si>
    <t xml:space="preserve"> Basisregistratie </t>
  </si>
  <si>
    <t xml:space="preserve"> Taxonomie </t>
  </si>
  <si>
    <t xml:space="preserve"> Waardenlijst</t>
  </si>
  <si>
    <t xml:space="preserve"> Registratie</t>
  </si>
  <si>
    <t>https://data.overheid.nl/lijst_organisaties</t>
  </si>
  <si>
    <t>https://data.overheid.nl/lijst-toegangsniveau</t>
  </si>
  <si>
    <t>https://data.overheid.nl/lijst-datakenmerk</t>
  </si>
  <si>
    <t>https://data.overheid.nl/lijst-bronformaten</t>
  </si>
  <si>
    <t>Inventarisatiesheet voor overheidsdata</t>
  </si>
  <si>
    <t xml:space="preserve">Dit sheet is bedoeld als ondersteuning bij het inventariseren van beschikbare overheidsdata in een organisatie. </t>
  </si>
  <si>
    <t>Het sheet is dusdanig opgezet dat de kolommen overeenkomen met de in te vullen velden op data.overheid.nl voor aanmelden van datasets</t>
  </si>
  <si>
    <t>Het is mogelijk om datasets op te nemen die nog niet beschikbaar zijn, maar wel beschikbaar zullen komen (status=gepland) of dataset waar onderzocht wordt of deze beschikbaar kunnen worden gemaakt (status=in onderzoek)</t>
  </si>
  <si>
    <t>Bron: https://data.overheid.nl/inventarisatie/</t>
  </si>
  <si>
    <t xml:space="preserve">Het is mogelijk om datasets op te nemen die GEEN open data zijn, maar wel beschikbaar zijn met een beperking. Dit wordt aangegeven door de "toegang" in te stellen op "Beperkt". </t>
  </si>
  <si>
    <t xml:space="preserve">Het is ook mogelijk om datasets op te nemen die GEEN open data zijn, maar GESLOTEN zijn. Dit wordt aangegeven door de "toegang" in te stellen op "Gesloten". </t>
  </si>
  <si>
    <t xml:space="preserve">Het vermelden van de reden dat een dataset "gesloten" of "beperkt" is, is verplicht!! </t>
  </si>
  <si>
    <t>Het inventariseren van beperkte of gesloten dataset is een keuze van de organisatie; de overweging is hierbij of het nuttig is om op data.overheid.nl dat de data bestaat</t>
  </si>
  <si>
    <t>Open Data en  data met beperkte beschikbaarheid</t>
  </si>
  <si>
    <t>Datasets met beperking of die gesloten zijn kunnen voor hergebruikers waardevol zijn; ook voor hergebruikers binnen de overheid of de eigen organisatie</t>
  </si>
  <si>
    <t>Gebruik inventarisatiesheet</t>
  </si>
  <si>
    <t xml:space="preserve">Vul bij data-eigenaar of de naam van de organisatie zelf, of de naam van een organisatie onderdeel in dat een eigen bestuur heeft </t>
  </si>
  <si>
    <t xml:space="preserve">Leidraad: alle organisaties die voorkomen in de OverheidsAlmanak kunnen een data-eigenaar zijn. </t>
  </si>
  <si>
    <t xml:space="preserve">Maak voor elke inventarisatie ronde in een organisatie een apart sheet. </t>
  </si>
  <si>
    <t>Datasets uit vorige inventarisatie</t>
  </si>
  <si>
    <t>Neem de datasets uit de vorige datasets handmatig over, en pas de gegevens waar nodig aan volgens de huidige situatie</t>
  </si>
  <si>
    <t xml:space="preserve">Een data inventarisatie is initieel gericht op het vinden van publiek beschikbare overheidsdata. </t>
  </si>
  <si>
    <t xml:space="preserve">Datasets die gepland zijn voor beschikbaar maken, komen op data.overheid.nl in een data-kalender. Op deze manier is duidelijk welke data er binnen afzienbare tijd aankomt. </t>
  </si>
  <si>
    <t>veldnaam in de inventarisatiesheet van 2015</t>
  </si>
  <si>
    <t>Naam organisatie</t>
  </si>
  <si>
    <t>Naam dataset</t>
  </si>
  <si>
    <t>nvt</t>
  </si>
  <si>
    <t>Toelichting</t>
  </si>
  <si>
    <t>Formaat</t>
  </si>
  <si>
    <t>Actie/Besluit, soms toelichting</t>
  </si>
  <si>
    <t>Voorwaardenvrij (ja=open licentie, nee=Geen open licentie)</t>
  </si>
  <si>
    <t>(nvt = niet in sheet genoemd)</t>
  </si>
  <si>
    <t>URL op data.overheid.nl of "Op data.overheid.nl"</t>
  </si>
  <si>
    <t>Status vanuit Departement</t>
  </si>
  <si>
    <t>nvt of uit "Toelichting"</t>
  </si>
  <si>
    <t xml:space="preserve">Versiebeleid? </t>
  </si>
  <si>
    <t>Status vanuit departement: publiek (=open), gesloten of beperkt (data is niet voorwaardenvrij)</t>
  </si>
  <si>
    <t>Bewerking</t>
  </si>
  <si>
    <t>Actie/besluit</t>
  </si>
  <si>
    <t>"Waardelijst" of "Reden - Rechten van derden" of "Reden: Staatsveiligheid"</t>
  </si>
  <si>
    <t>LET OP: dit veld wordt niet op data.overheid.nl en dient alleen voor ondersteuning van de inventarisatie</t>
  </si>
  <si>
    <t>Opmerkingen</t>
  </si>
  <si>
    <t xml:space="preserve">nvt; niet verplicht. </t>
  </si>
  <si>
    <t>nvt, standaard: Nederlands</t>
  </si>
  <si>
    <t>nvt; standaard: vandaag</t>
  </si>
  <si>
    <t>nvt; standaard: Zichtbaar</t>
  </si>
  <si>
    <t xml:space="preserve">Geef aan of en welke beperkingen er zijn in de data zodat een hergebruiker hier rekening mee kan houden. Hier draait alles om verwachtingsmanagement. Geef aan wat de kwaliteit is van de data, de mogelijke afwijkingen, de bekende ommissies in de data. Geef ook aan of er bewerkingen op de data zijn gedaan en welke. Etc. </t>
  </si>
  <si>
    <t xml:space="preserve">In de toelichting bij de velden in deze sheet, staan de velden uit de vorige inventarisatie genoemd die overeenkomen met dit sheet. </t>
  </si>
  <si>
    <t>Overzicht aantal wachtenden AWBZ-zorg per AGB stand 1-1-2015</t>
  </si>
  <si>
    <t>Overzicht aantal wachtenden AWBZ-zorg per AGB stand 1-12-2014</t>
  </si>
  <si>
    <t>Overzicht aantal wachtenden AWBZ-zorg per AGB stand 31-10-2014</t>
  </si>
  <si>
    <t>Datasets met kengetallen in de zorg, eigen bijdragen en over geleverde zorg</t>
  </si>
  <si>
    <t>Integrale gegevens zorggebruik ziekenhuizen</t>
  </si>
  <si>
    <t>Integrale gegevens zorggebruik tweede lijns GGZ</t>
  </si>
  <si>
    <t>Integrale gegevens indicaties en zorggebruik AWBZ</t>
  </si>
  <si>
    <t>Integrale gegevens medicijngebruik</t>
  </si>
  <si>
    <t>Gezondheidsenquête</t>
  </si>
  <si>
    <t>Zorgrekeningen (omzet zorgaanbieders per zorgproduct)</t>
  </si>
  <si>
    <t>Jaarverantwoording Zorg 2013 via DigiMV</t>
  </si>
  <si>
    <t>BIG register voor bevoegdheden van zorgverleners</t>
  </si>
  <si>
    <t>Kwaliteitsgegevens zorgaanbieders</t>
  </si>
  <si>
    <t>DBC-Zorgproducten per jaar, specialisme, diagnose</t>
  </si>
  <si>
    <t>Zorgactiviteiten per jaar, specialisme, diagnose, zorgproduct</t>
  </si>
  <si>
    <t>Referentietabel zorgproducten</t>
  </si>
  <si>
    <t>Referentietabel zorgactiviteiten</t>
  </si>
  <si>
    <t>Referentietabel specialismen</t>
  </si>
  <si>
    <t>Referentietabel diagnoses</t>
  </si>
  <si>
    <t>Top 100 diagnosegroepen per jaar (aantal patiënten)</t>
  </si>
  <si>
    <t>Top 100 zorgproducten per jaar (aantal patiënten)</t>
  </si>
  <si>
    <t>Geactualiseerde dataset kosten van ziekte</t>
  </si>
  <si>
    <t>Overzicht aantal wachtenden AWBZ-zorg per AGB stand 1-9-2014</t>
  </si>
  <si>
    <t>Overzicht aantal wachtenden AWBZ-zorg per AGB stand 31-7-2014</t>
  </si>
  <si>
    <t>Overzicht aantal wachtenden AWBZ-zorg per AGB stand 30-6-2014</t>
  </si>
  <si>
    <t>Overzicht aantal wachtenden AWBZ-zorg per AGB stand 31-5-2014</t>
  </si>
  <si>
    <t>Overzicht aantal wachtenden AWBZ-zorg per AGB stand 30-4-2014</t>
  </si>
  <si>
    <t>Overzicht aantal wachtenden AWBZ-zorg per AGB stand 31-3-2014</t>
  </si>
  <si>
    <t>Overzicht aantal wachtenden AWBZ-zorg per AGB stand 28-2-2014</t>
  </si>
  <si>
    <t>Overzicht aantal wachtenden AWBZ-zorg per AGB stand 31-1-2014</t>
  </si>
  <si>
    <t>Overzicht aantal wachtenden AWBZ-zorg per AGB stand 31-12-2013</t>
  </si>
  <si>
    <t>Overzicht aantal wachtenden AWBZ-zorg per AGB stand 30-11-2013</t>
  </si>
  <si>
    <t>Overzicht aantal wachtenden AWBZ-zorg per AGB stand 31-10-2013</t>
  </si>
  <si>
    <t>Overzicht aantal wachtenden AWBZ-zorg per AGB stand 30-9-2013</t>
  </si>
  <si>
    <t>Overzicht aantal wachtenden AWBZ-zorg per AGB stand 31-8-2013</t>
  </si>
  <si>
    <t>Beschikbaar: open op 31-12-2015</t>
  </si>
  <si>
    <t>Beschikbaar: 31-12-2015</t>
  </si>
  <si>
    <t>https://data.overheid.nl/data/dataset/gezondheid-en-zorggebruik-kenmerken</t>
  </si>
  <si>
    <t>https://data.overheid.nl/data/dataset/jongeren-zvw-gefinancierde-ggz-regio</t>
  </si>
  <si>
    <t>https://data.overheid.nl/data/dataset/jongeren-met-awbz-indicatie</t>
  </si>
  <si>
    <t>https://data.overheid.nl/data/dataset/medische-contacten-geslacht-en-leeftijd</t>
  </si>
  <si>
    <t>https://data.overheid.nl/data/dataset/gezondheidskenmerken-naar-regio-200104</t>
  </si>
  <si>
    <t>https://data.overheid.nl/data/dataset/zorg-functies-en-aanbieders</t>
  </si>
  <si>
    <t>https://data.overheid.nl/data/dataset/jaarverantwoording-2013-via-digimv</t>
  </si>
  <si>
    <t>https://data.overheid.nl/data/dataset/2d0ab49d-d8a2-4c4a-bddb-1dd05bd4877c</t>
  </si>
  <si>
    <t>https://data.overheid.nl/data/dataset/kwaliteitgegevens-geleverde-zorg</t>
  </si>
  <si>
    <t>https://data.overheid.nl/data/dataset/msz-dbcs-diagnose</t>
  </si>
  <si>
    <t>https://data.overheid.nl/data/dataset/d34a2ec7-b9a5-428b-a6d3-b4c397d026f8</t>
  </si>
  <si>
    <t>https://data.overheid.nl/data/dataset/wachtlijsten-per-agb---wlz---zorginstituut-nederland</t>
  </si>
  <si>
    <t>CAK</t>
  </si>
  <si>
    <t>CBS</t>
  </si>
  <si>
    <t>CIBG</t>
  </si>
  <si>
    <t>DBC Onderhoud</t>
  </si>
  <si>
    <t>Nza</t>
  </si>
  <si>
    <t>RIVM</t>
  </si>
  <si>
    <t>Vektis</t>
  </si>
  <si>
    <t>ZIN</t>
  </si>
  <si>
    <t>Datasets komen door middel van de actualisatie van de Monitor Langdurige Zorg in 2015 beschikbaar.</t>
  </si>
  <si>
    <t>Dataset met voedstelcomsumptiepeilingen</t>
  </si>
  <si>
    <t>Overzicht aantal wachtenden AWBZ-zorg per AGB stand  1-10-2014</t>
  </si>
  <si>
    <t>44 meetinstrumenten - kwaliteitsindicatoren en cliëntvragenlijsten -</t>
  </si>
  <si>
    <t xml:space="preserve">Datasets met actuele uitvoeringsinformatie uit de Wlz - onder andere zorggebruik binnen gemeenten - </t>
  </si>
  <si>
    <t xml:space="preserve">De datasets van de NZa zullen door middel van de actualisatie van de Monitor langdurige zorg in 2015 beschikbaar komen. </t>
  </si>
  <si>
    <t>Publiek</t>
  </si>
  <si>
    <t xml:space="preserve">Deze gegevens waren opgenomen in de bijlage bij de zomerbrief Open data in 2014. Deze gegevens komen beschikbaar bij de ontsluiting van CBS open data op data.overheid.nl. </t>
  </si>
  <si>
    <t>Zie opmerking: zorggebruik ziekenhuizen</t>
  </si>
  <si>
    <t xml:space="preserve">Gemeentelijke tarieven en parameters </t>
  </si>
  <si>
    <t xml:space="preserve">Rekenregels maximale eigen bijdrage Zorg Thuis </t>
  </si>
  <si>
    <t xml:space="preserve">Tarieven en rekenregels eigen bijdrage Verblijf </t>
  </si>
  <si>
    <t xml:space="preserve">Productiegegevens Zorg Thuis </t>
  </si>
  <si>
    <t xml:space="preserve">Productiegegevens Verblijf </t>
  </si>
  <si>
    <t>Opgelegde, geinde, afgedragen eigen bijdragen gemeenten</t>
  </si>
  <si>
    <t xml:space="preserve">RIVM zal in de komende periode datasets met voedselconsumptiepeilingen openbaar maken. </t>
  </si>
  <si>
    <t>vanaf 2014</t>
  </si>
  <si>
    <t>Nederland</t>
  </si>
  <si>
    <t>Trimbos</t>
  </si>
  <si>
    <t>Nederlands</t>
  </si>
  <si>
    <t>welbevinden, pesten, alcohol, sigaar, canabis</t>
  </si>
  <si>
    <t>vanaf 2001</t>
  </si>
  <si>
    <t xml:space="preserve">1. Health Behaviour in School-Aged Children study (HBSC)
2. Peilstationsonderzoek (Peil) </t>
  </si>
  <si>
    <t>vanaf 2004</t>
  </si>
  <si>
    <t>- vanaf 2010
- 2010-2013 definitief
- 2014 voorlopig</t>
  </si>
  <si>
    <t>genees- en hulpmiddelen, ATC-classificatie</t>
  </si>
  <si>
    <t>Genees- en hulpmiddelen Informatie Project (GIP)</t>
  </si>
  <si>
    <t>SCP</t>
  </si>
  <si>
    <t>VTO: 2012
gezondheidsenquête: 2014</t>
  </si>
  <si>
    <t>sport, beweegnormen, leefstijl</t>
  </si>
  <si>
    <t>NIVEL</t>
  </si>
  <si>
    <t>De cijfers in deze tabel zijn afkomstig uit de Vrijetijdsomnibus (VTO) van het SCP.</t>
  </si>
  <si>
    <t>participatiemonitor 2015</t>
  </si>
  <si>
    <t>gegevens over diverse aspecten van sportbeoefening en het voldoen aan beweegnormen</t>
  </si>
  <si>
    <t>participatie</t>
  </si>
  <si>
    <t>Kiwa Carity en CAOP</t>
  </si>
  <si>
    <t xml:space="preserve">gegevens over de ontwikkelingen op de arbeidsmarkt van de sector Zorg en WJK (Welzijn en maatschappelijke dienstverlening, Jeugdzorg en Kinderopvang) </t>
  </si>
  <si>
    <t xml:space="preserve">Het betreft informatie voor verschillende branches over aantallen werknemers en FTE inclusief uitsplitsingen naar geslacht en leeftijd. </t>
  </si>
  <si>
    <t>onderzoeksprogramma Arbeidsmarkt Zorg en Welzijn (AZWInfo)</t>
  </si>
  <si>
    <t>arbeidsmarkt, zorg en WJK</t>
  </si>
  <si>
    <t>vanaf 2008</t>
  </si>
  <si>
    <t>gegevens over het aantal actief wachtenden op langdurige zorg, langer dan de treeknormen en zonder overbrugginszorg</t>
  </si>
  <si>
    <t>Gegevens zijn beschikbaar naar tijdsduur voor de sectoren verpleging en verzorging, gehandicaptenzorg en geestelijke gezondheidszorg.</t>
  </si>
  <si>
    <t>Wiz, iWIz, wet langdurige zorg</t>
  </si>
  <si>
    <t>vanaf aug 2013</t>
  </si>
  <si>
    <t>Wachtlijsten Wiz</t>
  </si>
  <si>
    <t>gegevens over welbevinden, pesten en het gebruik van genotsmiddelen (alcohol, sigaretten en cannabis) onder scholieren</t>
  </si>
  <si>
    <t xml:space="preserve">De cijfers zijn beschikbaar voor geslacht, leeftijd en schoolsoort. </t>
  </si>
  <si>
    <t>vanaf 2005</t>
  </si>
  <si>
    <t>IVZ</t>
  </si>
  <si>
    <t>Cijfers zijn voor verschillende soorten primaire verslavingsproblematiek beschikbaar naar geslacht, leeftijd, zorgsoort en behandelgeschiedenis.</t>
  </si>
  <si>
    <t>verslavingszorg, LADIS</t>
  </si>
  <si>
    <t>Landelijke Alcohol en Drugs Informatie Systeem (LADIS)</t>
  </si>
  <si>
    <t>circa 30 indicatoren, bv.  aanwezigheid vignet gezonde school, gezond schoolplein, aanwezigheid gezonde sportkantine en aantal JOGG-gemeenten</t>
  </si>
  <si>
    <t>Voortgangsmonitoring NPP</t>
  </si>
  <si>
    <t>Voortgangsmonitoring NPP, National Progrmma Preventie</t>
  </si>
  <si>
    <t>De gegevens zijn uitgesplitst naar geslacht en verschillende leeftijdscategorieën.</t>
  </si>
  <si>
    <t>gebruikelijke consumptie van groente, fruit en vis in gram per dag van mensen in de leeftijd van 7 tot 70 jaar</t>
  </si>
  <si>
    <t>voortgangsmonitoring Nationaal Programma Preventie (NPP)</t>
  </si>
  <si>
    <t xml:space="preserve">Voedselconsumptiepeiling 2007-2010 (VCP basis 2007-2010) </t>
  </si>
  <si>
    <t>VCP, Voedselconsumptiepeiling, gebruikelijke consumptie</t>
  </si>
  <si>
    <t>vanaf 2007/2010</t>
  </si>
  <si>
    <t xml:space="preserve">Gegevens zijn beschikbaar voor verschillende soorten psychische aandoeningen naar verschillende persoonskenmerken, inclusief of er sprake was van een aandoening ooit in het leven of in de afgelopen 12 maanden. </t>
  </si>
  <si>
    <t>Netherlands Mental Health Survey and Incidence Study-2 Project (NEMESIS-2)</t>
  </si>
  <si>
    <t>vanaf 2007</t>
  </si>
  <si>
    <t>psychische aandoening, psychische aandoening, NEMESIS-2</t>
  </si>
  <si>
    <t>financiële toegankelijkheid van de Geestelijke gezondheidszorg</t>
  </si>
  <si>
    <t>financiële toegankelijkheid van de Geestelijke gezondheidszorg (GGZ) voor mensen met aanhoudende psychische aandoeningen</t>
  </si>
  <si>
    <t>gegevens zijn uitgesplitst naar geslacht, leeftijd en opleidingsniveau</t>
  </si>
  <si>
    <t>psychische gezondheidstoestand onder de Nederlandse bevolking van 18 tot 65 jaar</t>
  </si>
  <si>
    <t>vanaf 2015</t>
  </si>
  <si>
    <t>Geestelijke gezondheidszorg (GGZ), panel Psychisch Gezien</t>
  </si>
  <si>
    <t>IGZ</t>
  </si>
  <si>
    <t>vanaf 1990</t>
  </si>
  <si>
    <t>zwangerschapsafbrekingen tot 24 weken, inclusief het aantal overtijdbehandelingen</t>
  </si>
  <si>
    <t xml:space="preserve">Wet afbreking zwangerschap (Wafz), zwangerschapsafbreking, abortushulpverlening </t>
  </si>
  <si>
    <t>zwangerschapsafbrekingen</t>
  </si>
  <si>
    <t>Cijfers zijn beschikbaar naar
1. land van vestiging, leeftijd, behandelmethode 
2. of de behandeling in een abortuskliniek of ziekenhuis heeft plaatsgevonden</t>
  </si>
  <si>
    <t>wachttijd bij verschillende circuits binnen de geestelijke gezondheidszorg</t>
  </si>
  <si>
    <t>VeiligheidNL</t>
  </si>
  <si>
    <t>vanaf 2010</t>
  </si>
  <si>
    <t>vanaf 1997</t>
  </si>
  <si>
    <t>persoons-, toedracht- en letselgegevens van ongevalsslachtoffers</t>
  </si>
  <si>
    <t>De cijfers worden gegeven als absolute aantallen en als aantallen per 100.000 inwoners</t>
  </si>
  <si>
    <t>Letsel Informatie Systeem (LIZ)</t>
  </si>
  <si>
    <t>LIS, Letsel Informatie Systeem, SHE, spoedeinsende hulp, ongevalsslachtoffer</t>
  </si>
  <si>
    <t>data bevat:
1. gemiddelde aanmeldings- en behandelingswachttijd in weken
2. het percentage locaties waarbij de wachttijden groter zijn dan de (gecombineerde) Treeknorm</t>
  </si>
  <si>
    <t>Marktscan Geestelijke Gezondheidszorg (Marktscan GGZ)</t>
  </si>
  <si>
    <t>treeknorm</t>
  </si>
  <si>
    <t xml:space="preserve">deelname van de Nederlandse bevolking aan de samenleving </t>
  </si>
  <si>
    <t>data is uitgesplitst naar: 
1. verzekerdenkenmerken (leeftijd en geslacht) 
2. soort geneesmiddel (ATC-classificatie) Outputvariabelen zijn totale kosten en aantallen gebruikers.</t>
  </si>
  <si>
    <t>data is uitgesplitst naar: 
1. verzekerdenkenmerken (leeftijd en geslacht) 
2. soort hulpmiddel (ATC-classificatie) Outputvariabelen zijn totale kosten en aantallen gebruikers.</t>
  </si>
  <si>
    <t>Data is uitgesplitst in: 
1. gebruik van buurtvoorzieningen, 
2. dagelijks buitenshuis komen, 
3. gebruik van het openbaar vervoer, 
4. betaald werk, 
5. vrijwilligerswerk, 
6. uitgaansgelegenheden bezoeken, 
7. deelnemen aan verenigings-/georganiseerde activiteiten
8. sociaal contact</t>
  </si>
  <si>
    <t>aantal episoden van cliënten dat een beroep doet op de Nederlandse verslavingszorg</t>
  </si>
  <si>
    <t>Nader te bepalen</t>
  </si>
  <si>
    <t xml:space="preserve">Het CAK ontvangt  tarieven en parameters van de gemeenten om de juiste eigen bijdrage voor de Wmo te kunnen berekeken. </t>
  </si>
  <si>
    <t>Rekenregels maximale eigen bijdrage Wmo</t>
  </si>
  <si>
    <t xml:space="preserve">De wijze waarop de eigen bijdrage moet worden berekend bestaat uit een aantal rekenregels die door de wet bepaald zijn. </t>
  </si>
  <si>
    <t xml:space="preserve">Tarieven en rekenregels eigen bijdrage Wlz </t>
  </si>
  <si>
    <t>Jaarlijks worden de tarieven, parameters en rekenregels opgesteld door het ministerie van VWS om de eigen bijdrage Wlz te berekenen</t>
  </si>
  <si>
    <t>De productiegegevens bevatten de gegevens van de Wmo en geven inzicht in het aantal klanten en de zorgafname in zorguren van klanten.</t>
  </si>
  <si>
    <t xml:space="preserve">Productiegegevens Wlz </t>
  </si>
  <si>
    <t>De productiegegevens Wlz geven inzicht in aantal klanten per leveringsvorm, zorgzwaartepakket en functiecode van de Wlz.</t>
  </si>
  <si>
    <t xml:space="preserve">Bevatten gegevens over de opgelegde, geinde en afgedragen eigen bijdragen. Per gemeente worden de geldstromen inzichtelijk gemaakt. </t>
  </si>
  <si>
    <t>De kerncijfers hebben als doel om op geaggregeerd niveau een beeld te geven van de zorg en klanten die bij het CAK geregistreerd zijn.  De kerncijfers bestaan o.a. uit totaal aantal klanten en geleverde zorguren en het gemiddelde van de eigen bijdragen en afgenomen zorg naar inkomens en leeftijdscategorie</t>
  </si>
  <si>
    <t>Opendisdata sub ggz</t>
  </si>
  <si>
    <t>DBC gegevens Specialistische GGZ</t>
  </si>
  <si>
    <t>actuele stand per maand</t>
  </si>
  <si>
    <t>Opendisdata sub basis ggz</t>
  </si>
  <si>
    <t>DBC gegevens Generalistische Basis GGZ</t>
  </si>
  <si>
    <t>Opendisdata sub fz</t>
  </si>
  <si>
    <t>DBC gegevens Forensische Zorg</t>
  </si>
  <si>
    <t>Opendisdata sub msz</t>
  </si>
  <si>
    <t>DBC gegevens Medisch Specialistische Zorg</t>
  </si>
  <si>
    <t>bijgewerkt op data.overheid.nl</t>
  </si>
  <si>
    <t>Beschikbaar: open op 31-12-2016</t>
  </si>
  <si>
    <t>Open databestand Zorgverzekeringswet 2011</t>
  </si>
  <si>
    <t>Op dit moment voldoet de dataset nog niet aan alle eisen om opgenomen te worden op  www.data.overheid.nl. De gegevens mogen op dit moment niet commercieel gebruikt worden.</t>
  </si>
  <si>
    <t>Open databestand Zorgverzekeringswet 2012</t>
  </si>
  <si>
    <t>De Vektis Databestanden Zorgverzekeringswet zijn gebaseerd op de betaalde zorgkosten door de zorgverzekeraars. De bestanden zijn onderverdeeld in de verschillende kostenrubrieken binnen de basisverzekering, zoals medisch-specialistische zorg, farmacie, GGZ, huisartsen, hulpmiddelen, mondzorg (voor kinderen), paramedische zorg en kraamzorg. Deze zorgkosten zijn uitgesplitst naar geslacht, leeftijd, het aantal verzekerdenjaren, zowel op de eerste drie cijfers van de postcode als op gemeenteniveau. De bestanden worden op geaggregeerd niveau aangeboden zodat de privacy gewaarborgd is en gegevens nooit herleidbaar zijn naar individuele personen, zorgverzekeraars en zorginstellingen. In het bestand zitten gegevens van in totaal 17 miljoen verzekerden binnen de Zorgverzekeringswet.</t>
  </si>
  <si>
    <t>Bestand in CSV-formaat, komma gescheiden</t>
  </si>
  <si>
    <t>http://www.vektis.nl/index.php/vektis-open-data</t>
  </si>
  <si>
    <t>2,8 MB</t>
  </si>
  <si>
    <t>Bij gebruik: bronvermelding. Niet voor commercieel gebruik.</t>
  </si>
  <si>
    <t>Open databestand Zorgverzekeringswet 2013</t>
  </si>
  <si>
    <t>Open databestand Zorgverzekeringswet 2014</t>
  </si>
  <si>
    <t>Beschikbaar: 31-12-2016</t>
  </si>
  <si>
    <t>nader te bepalen</t>
  </si>
  <si>
    <t>Engels</t>
  </si>
  <si>
    <t>2007-2010</t>
  </si>
  <si>
    <t>gesloten, verkrijgbaar op aanvraag</t>
  </si>
  <si>
    <t>NEDERLANDS VOEDINGSSTOFFENBESTAND (NEVO)</t>
  </si>
  <si>
    <t>voedingswaarde van verschillende voedingsmiddelen</t>
  </si>
  <si>
    <t>vordingsstoffen</t>
  </si>
  <si>
    <t>Vrijetijdsomnibus (VTO), Gezondheidsenquête</t>
  </si>
  <si>
    <t>borstkanker: vanaf 2004
darmkanker: vanaf 2014</t>
  </si>
  <si>
    <t>IKNL</t>
  </si>
  <si>
    <t>Het deelnamepercentage per leeftijd of leeftijdsklasse wordt gegeven.</t>
  </si>
  <si>
    <t>deelnamegegevens aan bevolkingsonderzoeken (borst-, baarmoederhals-, en darmkanker)</t>
  </si>
  <si>
    <t>borstkanker, darmkanker, baarmoederhalskanker</t>
  </si>
  <si>
    <t>Per screening of onderzoek wordt het deelnamepercentage gegeven, en voor de hielprik- en gehoorscreening ook informatie over opgespoorde aandoeningen.</t>
  </si>
  <si>
    <t>screeningsgegevens op landelijk niveau</t>
  </si>
  <si>
    <t>Nederlandse Kanker Registratie (NKR) en</t>
  </si>
  <si>
    <t xml:space="preserve">1. Prenatale Screening Infectieziekten en Erytrocytenimmunisatie (PSIE), 
2. de DOWN screening
3. het Structureel Echoscopisch Onderzoek (SEO) 
4. de neonatale hielprik screening (NHS)
5. de neonatale gehoorscreening (NGS) </t>
  </si>
  <si>
    <t xml:space="preserve">PSIE, DOWN, SEO, NHS,  NGS </t>
  </si>
  <si>
    <t>PSIE: 2006
Peridos (DOWN en SEO): 2009
NHS: 2002
NGS: 2008</t>
  </si>
  <si>
    <t>1-1-2012 t/m 31-12-2012</t>
  </si>
  <si>
    <t>1-1-2013 t/m 31-12-2013</t>
  </si>
  <si>
    <t>1-1-2014 t/m 31-12-2014</t>
  </si>
  <si>
    <t>1-1-2011 t/m 31-12-2011</t>
  </si>
  <si>
    <t xml:space="preserve">Niet meer beschikbaar; bij overgang DBC-O naar NZA is besloten dat deze gegevens niet meer tot het domein behoren. </t>
  </si>
  <si>
    <t>NZA zal links op data.overheid.nl bijwerken</t>
  </si>
  <si>
    <t xml:space="preserve">Status is gepland/in onderzoek. Ze zijn gepland maar ook nog onderwerp van rechtzaken, aangespannen door de data-eigenaren die bijv. niet willen dat gegevens herleidbaar naar een verzekeraar of ziekenhuis zijn. </t>
  </si>
  <si>
    <t>RIVM (De Staat)</t>
  </si>
  <si>
    <t xml:space="preserve">Dataset weggehaald wegens verouderde gegevens. Nieuwe sets worden alleen als pdf aangeboden. </t>
  </si>
  <si>
    <t>Gesloten, maar Publiek per 31-12-2016</t>
  </si>
  <si>
    <t>VWS</t>
  </si>
  <si>
    <t>Inkoopdata ministerie van Volksgezondheid, Welzijn en Sport 2014</t>
  </si>
  <si>
    <t>De inkoopuitgaven zijn de uitgaven die door de rijksoverheid aan goederen en diensten worden gedaan bij leveranciers. Eenmaal per jaar krijgt de minister van Binnenlandse Zaken en Koninkrijksrelaties informatie over de inkoopuitgaven van het voorafgaande jaar van alle ministeries en daaronder ressorterende dienst-onderdelen. Het ministerie gebruikt deze informatie om de categoriemanagers van het Rijk, die voor de generieke inkoopcategorieën inkopen en aanbesteden, van Rijksbrede inkoopinformatie te voorzien.
Sinds 2012 wordt deze inkoopinformatie ook gebruikt om de Tweede Kamer te informeren over de inkoop door het Rijk en over het aandeel van het midden- en kleinbedrijf daarin. Dit gebeurt in de Jaarrapportage Bedrijfsvoering Rijk.</t>
  </si>
  <si>
    <t>2015-11-30</t>
  </si>
  <si>
    <t>Personele exploitatie (Min. VWS, 2014)
Uitbesteden (Min. VWS, 2014)
Dienst en middelen (Min. VWS, 2014)
Vervoer en verblijfskosten (Min. VWS, 2014)
ICT (Min. VWS, 2014)
Huisvesting (Min. VWS, 2014)
Communicatie (Min. VWS, 2014)
Dienstspecifiek (Min. VWS, 2014)</t>
  </si>
  <si>
    <t> </t>
  </si>
  <si>
    <t>Financiën</t>
  </si>
  <si>
    <t>Inkoop, Inkoopuitgaven, Kosten, Rijksleverancier, Spend, Uitgaven</t>
  </si>
  <si>
    <t>http://purl.org/cld/freq/annual</t>
  </si>
  <si>
    <t>1.0</t>
  </si>
  <si>
    <t>2015-06-16</t>
  </si>
  <si>
    <t>Arbeidsmarkt, zorg en welzijn</t>
  </si>
  <si>
    <t>Er zijn directe grafieken en tabellen beschikbaar over allerlei onderwerpen.</t>
  </si>
  <si>
    <t>2015-06-17</t>
  </si>
  <si>
    <t>HTML</t>
  </si>
  <si>
    <t>Zorg en gezondheid</t>
  </si>
  <si>
    <t>Academische ziekenhuizen, Arbeidsmarkt zorg, Geestelijke gezondheidszorg, Gehandicaptenzorg, Jeugdzorg, Kinderopvang, Maatschappelijke dienstverlening, Onderzoek, Thuiszorg, Verpleging en verzorging, Welzijn, Ziekenhuizen, arbeid, arbeidsmarkt, arbeidsmarkt welzijn</t>
  </si>
  <si>
    <t>http://purl.org/cld/freq/monthly</t>
  </si>
  <si>
    <t>Regelhulp content feed</t>
  </si>
  <si>
    <t>Publieke en private organisaties kunnen de inhoud en functionaliteiten van Regelhulp gebruiken binnen hun eigen website. Het gaat om organisaties die werken binnen de domeinen Sociale Zekerheid, Zorg, Werk &amp; inkomen en/of Opgroeien &amp; opvoeden. Zie ook www.regelhulp.nl
LET OP: op Regelhulp content feed zijn aansluit- en gebruiksvoorwaarden van toepassing.</t>
  </si>
  <si>
    <t>2015-07-28</t>
  </si>
  <si>
    <t>Informatie voor gemeenten
Informatie voor organisaties</t>
  </si>
  <si>
    <t>0
0</t>
  </si>
  <si>
    <t>digitale wegwijzer naar zorg en ondersteuning</t>
  </si>
  <si>
    <t>Kosten van Ziekten - Nederland - 0001</t>
  </si>
  <si>
    <t>MsAccess bestand in de ZIP</t>
  </si>
  <si>
    <t>Kosten-van-ziekten-2003-2010</t>
  </si>
  <si>
    <t>ZIP</t>
  </si>
  <si>
    <t>13312</t>
  </si>
  <si>
    <t>zorgkosten ziekte zorguitgaven zorgaanbod</t>
  </si>
  <si>
    <t>CSV</t>
  </si>
  <si>
    <t>Productiegegevens Wmo 2012</t>
  </si>
  <si>
    <t>Productiegegevens Wmo 2013</t>
  </si>
  <si>
    <t>Productiegegevens Wmo 2014</t>
  </si>
  <si>
    <t>https://data.overheid.nl/data/dataset/productiegegevens-zorg-zonder-verblijf-en-wmo-2012</t>
  </si>
  <si>
    <t>https://data.overheid.nl/data/dataset/productiegegevens-zorg-zonder-verblijf-en-wmo-2013</t>
  </si>
  <si>
    <t>https://data.overheid.nl/data/dataset/productiegegevens-zorg-zonder-verblijf-en-wmo-2014</t>
  </si>
  <si>
    <t>NZa</t>
  </si>
  <si>
    <t>https://data.overheid.nl/data/dataset/open-dis-data</t>
  </si>
  <si>
    <t>https://data.overheid.nl/data/dataset/inkoopdata-ministerie-van-volksgezondheid-welzijn-en-sport-2014</t>
  </si>
  <si>
    <t>https://data.overheid.nl/data/dataset/regelhulp-als-service</t>
  </si>
  <si>
    <t>https://data.overheid.nl/data/dataset/arbeidsmarkt-zorg-welzijn</t>
  </si>
  <si>
    <t>https://data.overheid.nl/data/dataset/kosten-van-ziekten---nederland---0001</t>
  </si>
  <si>
    <t>Beschikbaar 31-12-2016</t>
  </si>
  <si>
    <t>Beschikbaar 01-07-2016</t>
  </si>
  <si>
    <t>https://www.staatvenz.nl/</t>
  </si>
  <si>
    <t>BZK</t>
  </si>
  <si>
    <t>gegevens over extramuraal verstrekte geneesmiddelen vergoed uit de verplichte basisverzekering</t>
  </si>
  <si>
    <t>gegevens over extramuraal verstrekte hulpmiddelen vergoed uit de verplichte basisverzekering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</si>
</sst>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b/>
      <sz val="12"/>
      <color theme="1"/>
      <name val="Calibri"/>
      <family val="2"/>
      <scheme val="minor"/>
    </font>
    <font>
      <b/>
      <sz val="16"/>
      <color theme="1"/>
      <name val="Calibri"/>
      <family val="2"/>
      <scheme val="minor"/>
    </font>
    <font>
      <b/>
      <sz val="18"/>
      <color theme="1"/>
      <name val="Calibri"/>
      <family val="2"/>
      <scheme val="minor"/>
    </font>
    <font>
      <sz val="10"/>
      <color indexed="81"/>
      <name val="Calibri"/>
      <family val="2"/>
    </font>
    <font>
      <b/>
      <sz val="10"/>
      <color indexed="81"/>
      <name val="Calibri"/>
      <family val="2"/>
    </font>
    <font>
      <i/>
      <sz val="12"/>
      <color theme="1"/>
      <name val="Calibri"/>
      <family val="2"/>
      <scheme val="minor"/>
    </font>
    <font>
      <u/>
      <sz val="12"/>
      <color theme="10"/>
      <name val="Calibri"/>
      <family val="2"/>
      <scheme val="minor"/>
    </font>
    <font>
      <sz val="8"/>
      <name val="Calibri"/>
      <family val="2"/>
      <scheme val="minor"/>
    </font>
    <font>
      <sz val="12"/>
      <color rgb="FF000000"/>
      <name val="Calibri"/>
      <family val="2"/>
      <scheme val="minor"/>
    </font>
    <font>
      <sz val="12"/>
      <name val="Calibri"/>
      <family val="2"/>
      <scheme val="minor"/>
    </font>
  </fonts>
  <fills count="19">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7" tint="0.59999389629810485"/>
        <bgColor indexed="64"/>
      </patternFill>
    </fill>
    <fill>
      <patternFill patternType="solid">
        <fgColor rgb="FFFC9E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bgColor indexed="64"/>
      </patternFill>
    </fill>
    <fill>
      <patternFill patternType="solid">
        <fgColor theme="8" tint="0.59999389629810485"/>
        <bgColor indexed="64"/>
      </patternFill>
    </fill>
  </fills>
  <borders count="7">
    <border>
      <left/>
      <right/>
      <top/>
      <bottom/>
      <diagonal/>
    </border>
    <border>
      <left style="thin">
        <color auto="1"/>
      </left>
      <right/>
      <top/>
      <bottom/>
      <diagonal/>
    </border>
    <border>
      <left style="thick">
        <color auto="1"/>
      </left>
      <right/>
      <top/>
      <bottom/>
      <diagonal/>
    </border>
    <border>
      <left style="double">
        <color auto="1"/>
      </left>
      <right/>
      <top/>
      <bottom/>
      <diagonal/>
    </border>
    <border>
      <left/>
      <right style="thin">
        <color auto="1"/>
      </right>
      <top/>
      <bottom/>
      <diagonal/>
    </border>
    <border>
      <left/>
      <right style="thick">
        <color indexed="64"/>
      </right>
      <top/>
      <bottom/>
      <diagonal/>
    </border>
    <border>
      <left/>
      <right style="double">
        <color indexed="64"/>
      </right>
      <top/>
      <bottom/>
      <diagonal/>
    </border>
  </borders>
  <cellStyleXfs count="2">
    <xf numFmtId="0" fontId="0" fillId="0" borderId="0"/>
    <xf numFmtId="0" fontId="7" fillId="0" borderId="0" applyNumberFormat="0" applyFill="0" applyBorder="0" applyAlignment="0" applyProtection="0"/>
  </cellStyleXfs>
  <cellXfs count="204">
    <xf numFmtId="0" fontId="0" fillId="0" borderId="0" xfId="0"/>
    <xf numFmtId="0" fontId="1" fillId="0" borderId="0" xfId="0" applyFont="1"/>
    <xf numFmtId="0" fontId="0" fillId="0" borderId="0" xfId="0" applyAlignment="1">
      <alignment wrapText="1"/>
    </xf>
    <xf numFmtId="0" fontId="0" fillId="2" borderId="0" xfId="0" applyFill="1"/>
    <xf numFmtId="0" fontId="0" fillId="3" borderId="0" xfId="0" applyFill="1" applyAlignment="1">
      <alignment wrapText="1"/>
    </xf>
    <xf numFmtId="0" fontId="0" fillId="5" borderId="0" xfId="0" applyFill="1"/>
    <xf numFmtId="0" fontId="0" fillId="6" borderId="0" xfId="0" applyFill="1"/>
    <xf numFmtId="0" fontId="0" fillId="7" borderId="0" xfId="0" applyFill="1"/>
    <xf numFmtId="0" fontId="2" fillId="0" borderId="0" xfId="0" applyFont="1"/>
    <xf numFmtId="0" fontId="0" fillId="7" borderId="0" xfId="0" applyFill="1" applyBorder="1"/>
    <xf numFmtId="0" fontId="0" fillId="10" borderId="0" xfId="0" applyFill="1"/>
    <xf numFmtId="0" fontId="0" fillId="11" borderId="0" xfId="0" applyFill="1" applyBorder="1"/>
    <xf numFmtId="0" fontId="0" fillId="11" borderId="0" xfId="0" applyFill="1"/>
    <xf numFmtId="0" fontId="0" fillId="11" borderId="1" xfId="0" applyFill="1" applyBorder="1"/>
    <xf numFmtId="0" fontId="0" fillId="12" borderId="0" xfId="0" applyFill="1"/>
    <xf numFmtId="0" fontId="0" fillId="13" borderId="0" xfId="0" applyFill="1" applyBorder="1"/>
    <xf numFmtId="0" fontId="0" fillId="6" borderId="0" xfId="0" applyFill="1" applyAlignment="1">
      <alignment wrapText="1"/>
    </xf>
    <xf numFmtId="0" fontId="0" fillId="13" borderId="0" xfId="0" applyFill="1" applyBorder="1" applyAlignment="1">
      <alignment wrapText="1"/>
    </xf>
    <xf numFmtId="0" fontId="0" fillId="0" borderId="0" xfId="0" applyBorder="1"/>
    <xf numFmtId="0" fontId="0" fillId="15" borderId="0" xfId="0" applyFill="1" applyAlignment="1">
      <alignment wrapText="1"/>
    </xf>
    <xf numFmtId="0" fontId="0" fillId="15" borderId="0" xfId="0" applyFill="1"/>
    <xf numFmtId="0" fontId="0" fillId="16" borderId="1" xfId="0" applyFill="1" applyBorder="1"/>
    <xf numFmtId="0" fontId="0" fillId="16" borderId="0" xfId="0" applyFill="1" applyBorder="1" applyAlignment="1">
      <alignment wrapText="1"/>
    </xf>
    <xf numFmtId="0" fontId="0" fillId="16" borderId="0" xfId="0" applyFill="1" applyBorder="1"/>
    <xf numFmtId="0" fontId="0" fillId="6" borderId="0" xfId="0" applyFill="1" applyBorder="1" applyAlignment="1">
      <alignment wrapText="1"/>
    </xf>
    <xf numFmtId="0" fontId="0" fillId="0" borderId="0" xfId="0" applyBorder="1" applyAlignment="1">
      <alignment wrapText="1"/>
    </xf>
    <xf numFmtId="0" fontId="0" fillId="15" borderId="0" xfId="0" applyFill="1" applyBorder="1"/>
    <xf numFmtId="0" fontId="0" fillId="0" borderId="0" xfId="0" applyAlignment="1"/>
    <xf numFmtId="0" fontId="0" fillId="2" borderId="0" xfId="0" applyFill="1" applyAlignment="1">
      <alignment wrapText="1"/>
    </xf>
    <xf numFmtId="0" fontId="0" fillId="12" borderId="0" xfId="0" applyFill="1" applyAlignment="1">
      <alignment wrapText="1"/>
    </xf>
    <xf numFmtId="0" fontId="0" fillId="10" borderId="0" xfId="0" applyFill="1" applyAlignment="1">
      <alignment wrapText="1"/>
    </xf>
    <xf numFmtId="14" fontId="0" fillId="0" borderId="0" xfId="0" applyNumberFormat="1" applyAlignment="1">
      <alignment wrapText="1"/>
    </xf>
    <xf numFmtId="0" fontId="6" fillId="0" borderId="0" xfId="0" applyFont="1" applyAlignment="1">
      <alignment wrapText="1"/>
    </xf>
    <xf numFmtId="0" fontId="6" fillId="2" borderId="0" xfId="0" applyFont="1" applyFill="1" applyAlignment="1">
      <alignment wrapText="1"/>
    </xf>
    <xf numFmtId="0" fontId="6" fillId="3" borderId="0" xfId="0" applyFont="1" applyFill="1" applyAlignment="1">
      <alignment wrapText="1"/>
    </xf>
    <xf numFmtId="14" fontId="6" fillId="0" borderId="0" xfId="0" applyNumberFormat="1" applyFont="1" applyAlignment="1">
      <alignment wrapText="1"/>
    </xf>
    <xf numFmtId="0" fontId="6" fillId="6" borderId="0" xfId="0" applyFont="1" applyFill="1" applyAlignment="1">
      <alignment wrapText="1"/>
    </xf>
    <xf numFmtId="0" fontId="6" fillId="12" borderId="0" xfId="0" applyFont="1" applyFill="1" applyAlignment="1">
      <alignment wrapText="1"/>
    </xf>
    <xf numFmtId="0" fontId="6" fillId="10" borderId="0" xfId="0" applyFont="1" applyFill="1" applyAlignment="1">
      <alignment wrapText="1"/>
    </xf>
    <xf numFmtId="0" fontId="6" fillId="15" borderId="0" xfId="0" applyFont="1" applyFill="1" applyAlignment="1">
      <alignment wrapText="1"/>
    </xf>
    <xf numFmtId="0" fontId="0" fillId="5" borderId="0" xfId="0" applyFill="1" applyBorder="1"/>
    <xf numFmtId="0" fontId="1" fillId="3" borderId="0" xfId="0" applyFont="1" applyFill="1" applyBorder="1"/>
    <xf numFmtId="0" fontId="0" fillId="0" borderId="0" xfId="0" applyFill="1"/>
    <xf numFmtId="0" fontId="0" fillId="0" borderId="0" xfId="0" applyFill="1" applyBorder="1"/>
    <xf numFmtId="0" fontId="0" fillId="0" borderId="0" xfId="0" applyFill="1" applyAlignment="1">
      <alignment wrapText="1"/>
    </xf>
    <xf numFmtId="0" fontId="6" fillId="0" borderId="0" xfId="0" applyFont="1" applyFill="1" applyAlignment="1">
      <alignment wrapText="1"/>
    </xf>
    <xf numFmtId="0" fontId="1" fillId="2" borderId="0" xfId="0" applyFont="1" applyFill="1" applyBorder="1"/>
    <xf numFmtId="0" fontId="0" fillId="2" borderId="0" xfId="0" applyFill="1" applyBorder="1"/>
    <xf numFmtId="0" fontId="0" fillId="5" borderId="0" xfId="0" applyFill="1" applyBorder="1" applyAlignment="1">
      <alignment wrapText="1"/>
    </xf>
    <xf numFmtId="0" fontId="1" fillId="6" borderId="0" xfId="0" applyFont="1" applyFill="1" applyBorder="1"/>
    <xf numFmtId="0" fontId="1" fillId="12" borderId="0" xfId="0" applyFont="1" applyFill="1" applyBorder="1"/>
    <xf numFmtId="0" fontId="1" fillId="10" borderId="0" xfId="0" applyFont="1" applyFill="1" applyBorder="1"/>
    <xf numFmtId="0" fontId="1" fillId="15" borderId="0" xfId="0" applyFont="1" applyFill="1" applyBorder="1"/>
    <xf numFmtId="0" fontId="1" fillId="0" borderId="0" xfId="0" applyFont="1" applyBorder="1"/>
    <xf numFmtId="0" fontId="1" fillId="0" borderId="0" xfId="0" applyFont="1" applyFill="1" applyBorder="1"/>
    <xf numFmtId="0" fontId="0" fillId="0" borderId="1" xfId="0" applyBorder="1" applyAlignment="1">
      <alignment wrapText="1"/>
    </xf>
    <xf numFmtId="0" fontId="0" fillId="0" borderId="2" xfId="0" applyBorder="1" applyAlignment="1">
      <alignment wrapText="1"/>
    </xf>
    <xf numFmtId="0" fontId="0" fillId="0" borderId="3" xfId="0" applyBorder="1" applyAlignment="1">
      <alignment wrapText="1"/>
    </xf>
    <xf numFmtId="0" fontId="7" fillId="0" borderId="0" xfId="1" applyAlignment="1">
      <alignment wrapText="1"/>
    </xf>
    <xf numFmtId="0" fontId="3" fillId="8" borderId="0" xfId="0" applyFont="1" applyFill="1" applyAlignment="1"/>
    <xf numFmtId="0" fontId="0" fillId="8" borderId="0" xfId="0" applyFill="1" applyBorder="1" applyAlignment="1"/>
    <xf numFmtId="0" fontId="0" fillId="8" borderId="0" xfId="0" applyFill="1" applyAlignment="1"/>
    <xf numFmtId="0" fontId="0" fillId="8" borderId="1" xfId="0" applyFill="1" applyBorder="1" applyAlignment="1"/>
    <xf numFmtId="0" fontId="0" fillId="14" borderId="2" xfId="0" applyFill="1" applyBorder="1" applyAlignment="1"/>
    <xf numFmtId="0" fontId="0" fillId="14" borderId="0" xfId="0" applyFill="1" applyBorder="1" applyAlignment="1"/>
    <xf numFmtId="0" fontId="1" fillId="14" borderId="1" xfId="0" applyFont="1" applyFill="1" applyBorder="1" applyAlignment="1"/>
    <xf numFmtId="0" fontId="0" fillId="14" borderId="0" xfId="0" applyFill="1" applyAlignment="1"/>
    <xf numFmtId="0" fontId="0" fillId="14" borderId="1" xfId="0" applyFill="1" applyBorder="1" applyAlignment="1"/>
    <xf numFmtId="0" fontId="0" fillId="14" borderId="3" xfId="0" applyFill="1" applyBorder="1" applyAlignment="1"/>
    <xf numFmtId="0" fontId="1" fillId="0" borderId="0" xfId="0" applyFont="1" applyAlignment="1"/>
    <xf numFmtId="0" fontId="6" fillId="0" borderId="0" xfId="0" applyFont="1" applyAlignment="1"/>
    <xf numFmtId="0" fontId="0" fillId="18" borderId="0" xfId="0" applyFont="1" applyFill="1"/>
    <xf numFmtId="0" fontId="3" fillId="0" borderId="0" xfId="0" applyFont="1"/>
    <xf numFmtId="0" fontId="1" fillId="0" borderId="0" xfId="0" applyFont="1" applyAlignment="1">
      <alignment wrapText="1"/>
    </xf>
    <xf numFmtId="0" fontId="0" fillId="17" borderId="0" xfId="0" applyFill="1"/>
    <xf numFmtId="0" fontId="0" fillId="17" borderId="0" xfId="0" applyFill="1" applyAlignment="1">
      <alignment wrapText="1"/>
    </xf>
    <xf numFmtId="0" fontId="6" fillId="17" borderId="0" xfId="0" applyFont="1" applyFill="1" applyAlignment="1">
      <alignment wrapText="1"/>
    </xf>
    <xf numFmtId="0" fontId="1" fillId="17" borderId="0" xfId="0" applyFont="1" applyFill="1" applyBorder="1" applyAlignment="1"/>
    <xf numFmtId="0" fontId="6" fillId="9" borderId="0" xfId="0" applyFont="1" applyFill="1" applyBorder="1" applyAlignment="1"/>
    <xf numFmtId="0" fontId="0" fillId="8" borderId="0" xfId="0" applyFill="1"/>
    <xf numFmtId="0" fontId="0" fillId="8" borderId="0" xfId="0" applyFill="1" applyAlignment="1">
      <alignment wrapText="1"/>
    </xf>
    <xf numFmtId="0" fontId="6" fillId="8" borderId="0" xfId="0" applyFont="1" applyFill="1" applyAlignment="1">
      <alignment wrapText="1"/>
    </xf>
    <xf numFmtId="0" fontId="0" fillId="0" borderId="4" xfId="0" applyBorder="1" applyAlignment="1">
      <alignment wrapText="1"/>
    </xf>
    <xf numFmtId="0" fontId="0" fillId="0" borderId="0" xfId="0"/>
    <xf numFmtId="0" fontId="0" fillId="0" borderId="4" xfId="0" applyBorder="1" applyAlignment="1">
      <alignment wrapText="1"/>
    </xf>
    <xf numFmtId="0" fontId="0" fillId="0" borderId="0" xfId="0" applyBorder="1" applyAlignment="1">
      <alignment wrapText="1"/>
    </xf>
    <xf numFmtId="14" fontId="0" fillId="0" borderId="0" xfId="0" applyNumberFormat="1" applyAlignment="1"/>
    <xf numFmtId="0" fontId="0" fillId="0" borderId="4" xfId="0" applyBorder="1"/>
    <xf numFmtId="14" fontId="0" fillId="0" borderId="4" xfId="0" applyNumberFormat="1" applyBorder="1" applyAlignment="1">
      <alignment wrapText="1"/>
    </xf>
    <xf numFmtId="0" fontId="0" fillId="0" borderId="5" xfId="0" applyBorder="1" applyAlignment="1">
      <alignment wrapText="1"/>
    </xf>
    <xf numFmtId="0" fontId="0" fillId="0" borderId="5" xfId="0" applyBorder="1"/>
    <xf numFmtId="0" fontId="1" fillId="8" borderId="0" xfId="0" applyFont="1" applyFill="1" applyAlignment="1">
      <alignment horizontal="left"/>
    </xf>
    <xf numFmtId="0" fontId="1" fillId="14" borderId="2" xfId="0" applyFont="1" applyFill="1" applyBorder="1" applyAlignment="1">
      <alignment horizontal="left"/>
    </xf>
    <xf numFmtId="0" fontId="1" fillId="14" borderId="1" xfId="0" applyFont="1" applyFill="1" applyBorder="1" applyAlignment="1">
      <alignment horizontal="left"/>
    </xf>
    <xf numFmtId="0" fontId="1" fillId="14" borderId="0" xfId="0" applyFont="1" applyFill="1" applyBorder="1" applyAlignment="1">
      <alignment horizontal="left"/>
    </xf>
    <xf numFmtId="0" fontId="1" fillId="14" borderId="3" xfId="0" applyFont="1" applyFill="1" applyBorder="1" applyAlignment="1">
      <alignment horizontal="left"/>
    </xf>
    <xf numFmtId="0" fontId="1" fillId="4" borderId="0" xfId="0" applyFont="1" applyFill="1" applyAlignment="1">
      <alignment horizontal="left"/>
    </xf>
    <xf numFmtId="0" fontId="1" fillId="3" borderId="1" xfId="0" applyFont="1" applyFill="1" applyBorder="1" applyAlignment="1">
      <alignment horizontal="left"/>
    </xf>
    <xf numFmtId="0" fontId="1" fillId="6" borderId="0" xfId="0" applyFont="1" applyFill="1" applyBorder="1" applyAlignment="1">
      <alignment horizontal="left"/>
    </xf>
    <xf numFmtId="0" fontId="1" fillId="6" borderId="2" xfId="0" applyFont="1" applyFill="1" applyBorder="1" applyAlignment="1">
      <alignment horizontal="left"/>
    </xf>
    <xf numFmtId="0" fontId="1" fillId="12" borderId="1" xfId="0" applyFont="1" applyFill="1" applyBorder="1" applyAlignment="1">
      <alignment horizontal="left"/>
    </xf>
    <xf numFmtId="0" fontId="1" fillId="10" borderId="0" xfId="0" applyFont="1" applyFill="1" applyAlignment="1">
      <alignment horizontal="left"/>
    </xf>
    <xf numFmtId="0" fontId="1" fillId="15" borderId="1" xfId="0" applyFont="1" applyFill="1" applyBorder="1" applyAlignment="1">
      <alignment horizontal="left"/>
    </xf>
    <xf numFmtId="0" fontId="1" fillId="15" borderId="0" xfId="0" applyFont="1" applyFill="1" applyAlignment="1">
      <alignment horizontal="left"/>
    </xf>
    <xf numFmtId="0" fontId="1" fillId="2" borderId="1" xfId="0" applyFont="1" applyFill="1" applyBorder="1" applyAlignment="1">
      <alignment horizontal="left"/>
    </xf>
    <xf numFmtId="0" fontId="1" fillId="2" borderId="0" xfId="0" applyFont="1" applyFill="1" applyAlignment="1">
      <alignment horizontal="left"/>
    </xf>
    <xf numFmtId="0" fontId="1" fillId="5" borderId="1" xfId="0" applyFont="1" applyFill="1" applyBorder="1" applyAlignment="1">
      <alignment horizontal="left"/>
    </xf>
    <xf numFmtId="0" fontId="1" fillId="5" borderId="0" xfId="0" applyFont="1" applyFill="1" applyAlignment="1">
      <alignment horizontal="left"/>
    </xf>
    <xf numFmtId="0" fontId="1" fillId="5" borderId="0" xfId="0" applyFont="1" applyFill="1" applyBorder="1" applyAlignment="1">
      <alignment horizontal="left"/>
    </xf>
    <xf numFmtId="0" fontId="1" fillId="5" borderId="4" xfId="0" applyFont="1" applyFill="1" applyBorder="1" applyAlignment="1">
      <alignment horizontal="left"/>
    </xf>
    <xf numFmtId="0" fontId="1" fillId="7" borderId="0" xfId="0" applyFont="1" applyFill="1" applyBorder="1" applyAlignment="1">
      <alignment horizontal="left"/>
    </xf>
    <xf numFmtId="0" fontId="1" fillId="7" borderId="0" xfId="0" applyFont="1" applyFill="1" applyAlignment="1">
      <alignment horizontal="left"/>
    </xf>
    <xf numFmtId="0" fontId="1" fillId="13" borderId="2" xfId="0" applyFont="1" applyFill="1" applyBorder="1" applyAlignment="1">
      <alignment horizontal="left"/>
    </xf>
    <xf numFmtId="0" fontId="1" fillId="13" borderId="0" xfId="0" applyFont="1" applyFill="1" applyBorder="1" applyAlignment="1">
      <alignment horizontal="left"/>
    </xf>
    <xf numFmtId="0" fontId="1" fillId="11" borderId="1" xfId="0" applyFont="1" applyFill="1" applyBorder="1" applyAlignment="1">
      <alignment horizontal="left"/>
    </xf>
    <xf numFmtId="0" fontId="1" fillId="11" borderId="0" xfId="0" applyFont="1" applyFill="1" applyAlignment="1">
      <alignment horizontal="left"/>
    </xf>
    <xf numFmtId="0" fontId="1" fillId="11" borderId="0" xfId="0" applyFont="1" applyFill="1" applyBorder="1" applyAlignment="1">
      <alignment horizontal="left"/>
    </xf>
    <xf numFmtId="0" fontId="1" fillId="16" borderId="1" xfId="0" applyFont="1" applyFill="1" applyBorder="1" applyAlignment="1">
      <alignment horizontal="left"/>
    </xf>
    <xf numFmtId="0" fontId="1" fillId="16" borderId="0" xfId="0" applyFont="1" applyFill="1" applyBorder="1" applyAlignment="1">
      <alignment horizontal="left"/>
    </xf>
    <xf numFmtId="0" fontId="1" fillId="16" borderId="0" xfId="0" applyFont="1" applyFill="1" applyAlignment="1">
      <alignment horizontal="left"/>
    </xf>
    <xf numFmtId="0" fontId="1" fillId="9" borderId="3" xfId="0" applyFont="1" applyFill="1" applyBorder="1" applyAlignment="1">
      <alignment horizontal="left"/>
    </xf>
    <xf numFmtId="0" fontId="6" fillId="4" borderId="0" xfId="0" applyFont="1" applyFill="1" applyBorder="1" applyAlignment="1">
      <alignment horizontal="left"/>
    </xf>
    <xf numFmtId="0" fontId="6" fillId="2" borderId="1" xfId="0" applyFont="1" applyFill="1" applyBorder="1" applyAlignment="1">
      <alignment horizontal="left"/>
    </xf>
    <xf numFmtId="0" fontId="6" fillId="2" borderId="0" xfId="0" applyFont="1" applyFill="1" applyBorder="1" applyAlignment="1">
      <alignment horizontal="left"/>
    </xf>
    <xf numFmtId="0" fontId="6" fillId="5" borderId="1" xfId="0" applyFont="1" applyFill="1" applyBorder="1" applyAlignment="1">
      <alignment horizontal="left"/>
    </xf>
    <xf numFmtId="0" fontId="6" fillId="5" borderId="0" xfId="0" applyFont="1" applyFill="1" applyAlignment="1">
      <alignment horizontal="left"/>
    </xf>
    <xf numFmtId="0" fontId="6" fillId="5" borderId="0" xfId="0" applyFont="1" applyFill="1" applyBorder="1" applyAlignment="1">
      <alignment horizontal="left"/>
    </xf>
    <xf numFmtId="0" fontId="6" fillId="5" borderId="4" xfId="0" applyFont="1" applyFill="1" applyBorder="1" applyAlignment="1">
      <alignment horizontal="left"/>
    </xf>
    <xf numFmtId="0" fontId="6" fillId="7" borderId="0" xfId="0" applyFont="1" applyFill="1" applyBorder="1" applyAlignment="1">
      <alignment horizontal="left"/>
    </xf>
    <xf numFmtId="0" fontId="6" fillId="7" borderId="0" xfId="0" applyFont="1" applyFill="1" applyAlignment="1">
      <alignment horizontal="left"/>
    </xf>
    <xf numFmtId="0" fontId="6" fillId="7" borderId="5" xfId="0" applyFont="1" applyFill="1" applyBorder="1" applyAlignment="1">
      <alignment horizontal="left"/>
    </xf>
    <xf numFmtId="0" fontId="6" fillId="13" borderId="0" xfId="0" applyFont="1" applyFill="1" applyBorder="1" applyAlignment="1">
      <alignment horizontal="left"/>
    </xf>
    <xf numFmtId="0" fontId="6" fillId="13" borderId="4" xfId="0" applyFont="1" applyFill="1" applyBorder="1" applyAlignment="1">
      <alignment horizontal="left"/>
    </xf>
    <xf numFmtId="0" fontId="6" fillId="11" borderId="0" xfId="0" applyFont="1" applyFill="1" applyBorder="1" applyAlignment="1">
      <alignment horizontal="left"/>
    </xf>
    <xf numFmtId="0" fontId="6" fillId="11" borderId="0" xfId="0" applyFont="1" applyFill="1" applyAlignment="1">
      <alignment horizontal="left"/>
    </xf>
    <xf numFmtId="0" fontId="6" fillId="11" borderId="4" xfId="0" applyFont="1" applyFill="1" applyBorder="1" applyAlignment="1">
      <alignment horizontal="left"/>
    </xf>
    <xf numFmtId="0" fontId="6" fillId="16" borderId="0" xfId="0" applyFont="1" applyFill="1" applyBorder="1" applyAlignment="1">
      <alignment horizontal="left"/>
    </xf>
    <xf numFmtId="0" fontId="6" fillId="16" borderId="0" xfId="0" applyFont="1" applyFill="1" applyAlignment="1">
      <alignment horizontal="left"/>
    </xf>
    <xf numFmtId="0" fontId="6" fillId="16" borderId="6" xfId="0" applyFont="1" applyFill="1" applyBorder="1" applyAlignment="1">
      <alignment horizontal="left"/>
    </xf>
    <xf numFmtId="0" fontId="6" fillId="9" borderId="0" xfId="0" applyFont="1" applyFill="1" applyBorder="1" applyAlignment="1">
      <alignment horizontal="left"/>
    </xf>
    <xf numFmtId="0" fontId="0" fillId="8" borderId="0" xfId="0" applyFont="1" applyFill="1" applyBorder="1" applyAlignment="1">
      <alignment horizontal="left"/>
    </xf>
    <xf numFmtId="0" fontId="0" fillId="8" borderId="0" xfId="0" applyFont="1" applyFill="1" applyAlignment="1">
      <alignment horizontal="left"/>
    </xf>
    <xf numFmtId="0" fontId="0" fillId="8" borderId="1" xfId="0" applyFont="1" applyFill="1" applyBorder="1" applyAlignment="1">
      <alignment horizontal="left"/>
    </xf>
    <xf numFmtId="0" fontId="0" fillId="14" borderId="0" xfId="0" applyFont="1" applyFill="1" applyBorder="1" applyAlignment="1">
      <alignment horizontal="left"/>
    </xf>
    <xf numFmtId="0" fontId="0" fillId="14" borderId="0" xfId="0" applyFont="1" applyFill="1" applyAlignment="1">
      <alignment horizontal="left"/>
    </xf>
    <xf numFmtId="0" fontId="0" fillId="3" borderId="0" xfId="0" applyFont="1" applyFill="1" applyAlignment="1">
      <alignment horizontal="left"/>
    </xf>
    <xf numFmtId="0" fontId="0" fillId="3" borderId="4" xfId="0" applyFont="1" applyFill="1" applyBorder="1" applyAlignment="1">
      <alignment horizontal="left"/>
    </xf>
    <xf numFmtId="0" fontId="0" fillId="6" borderId="0" xfId="0" applyFont="1" applyFill="1" applyAlignment="1">
      <alignment horizontal="left"/>
    </xf>
    <xf numFmtId="0" fontId="0" fillId="6" borderId="0" xfId="0" applyFont="1" applyFill="1" applyBorder="1" applyAlignment="1">
      <alignment horizontal="left"/>
    </xf>
    <xf numFmtId="0" fontId="0" fillId="12" borderId="0" xfId="0" applyFont="1" applyFill="1" applyAlignment="1">
      <alignment horizontal="left"/>
    </xf>
    <xf numFmtId="0" fontId="0" fillId="10" borderId="0" xfId="0" applyFont="1" applyFill="1" applyAlignment="1">
      <alignment horizontal="left"/>
    </xf>
    <xf numFmtId="0" fontId="0" fillId="15" borderId="0" xfId="0" applyFont="1" applyFill="1" applyBorder="1" applyAlignment="1">
      <alignment horizontal="left"/>
    </xf>
    <xf numFmtId="0" fontId="0" fillId="15" borderId="0" xfId="0" applyFont="1" applyFill="1" applyAlignment="1">
      <alignment horizontal="left"/>
    </xf>
    <xf numFmtId="0" fontId="0" fillId="17" borderId="3" xfId="0" applyFont="1" applyFill="1" applyBorder="1" applyAlignment="1">
      <alignment horizontal="left"/>
    </xf>
    <xf numFmtId="0" fontId="0" fillId="0" borderId="4" xfId="0" applyFont="1" applyFill="1" applyBorder="1" applyAlignment="1" applyProtection="1">
      <alignment horizontal="left" wrapText="1"/>
      <protection locked="0"/>
    </xf>
    <xf numFmtId="0" fontId="9" fillId="0" borderId="0" xfId="0" applyFont="1" applyFill="1" applyBorder="1" applyAlignment="1" applyProtection="1">
      <alignment horizontal="left" wrapText="1"/>
      <protection locked="0"/>
    </xf>
    <xf numFmtId="0" fontId="10" fillId="0" borderId="0" xfId="0" applyFont="1" applyFill="1" applyBorder="1" applyAlignment="1" applyProtection="1">
      <alignment horizontal="left" wrapText="1"/>
      <protection locked="0"/>
    </xf>
    <xf numFmtId="0" fontId="9" fillId="0" borderId="0" xfId="0" applyFont="1" applyBorder="1" applyAlignment="1" applyProtection="1">
      <alignment horizontal="left" wrapText="1"/>
      <protection locked="0"/>
    </xf>
    <xf numFmtId="0" fontId="0" fillId="0" borderId="0" xfId="0" applyFont="1" applyAlignment="1" applyProtection="1">
      <alignment horizontal="left" wrapText="1"/>
      <protection locked="0"/>
    </xf>
    <xf numFmtId="0" fontId="0" fillId="0" borderId="0" xfId="0" applyFont="1" applyFill="1" applyBorder="1" applyAlignment="1" applyProtection="1">
      <alignment horizontal="left" wrapText="1"/>
      <protection locked="0"/>
    </xf>
    <xf numFmtId="14" fontId="0" fillId="0" borderId="4" xfId="0" applyNumberFormat="1" applyFont="1" applyFill="1" applyBorder="1" applyAlignment="1" applyProtection="1">
      <alignment horizontal="left" wrapText="1"/>
      <protection locked="0"/>
    </xf>
    <xf numFmtId="0" fontId="0" fillId="0" borderId="5" xfId="0" applyFont="1" applyFill="1" applyBorder="1" applyAlignment="1" applyProtection="1">
      <alignment horizontal="left" wrapText="1"/>
      <protection locked="0"/>
    </xf>
    <xf numFmtId="0" fontId="7" fillId="0" borderId="6" xfId="1" applyFont="1" applyFill="1" applyBorder="1" applyAlignment="1" applyProtection="1">
      <alignment horizontal="left" wrapText="1"/>
      <protection locked="0"/>
    </xf>
    <xf numFmtId="0" fontId="0" fillId="0" borderId="0" xfId="0" applyFill="1" applyAlignment="1" applyProtection="1">
      <alignment wrapText="1"/>
      <protection locked="0"/>
    </xf>
    <xf numFmtId="0" fontId="0" fillId="0" borderId="4" xfId="0" applyFont="1" applyBorder="1" applyAlignment="1" applyProtection="1">
      <alignment horizontal="left" wrapText="1"/>
      <protection locked="0"/>
    </xf>
    <xf numFmtId="0" fontId="10" fillId="0" borderId="0" xfId="0" applyFont="1" applyBorder="1" applyAlignment="1" applyProtection="1">
      <alignment horizontal="left" wrapText="1"/>
      <protection locked="0"/>
    </xf>
    <xf numFmtId="0" fontId="0" fillId="0" borderId="0" xfId="0" applyFont="1" applyBorder="1" applyAlignment="1" applyProtection="1">
      <alignment horizontal="left" wrapText="1"/>
      <protection locked="0"/>
    </xf>
    <xf numFmtId="14" fontId="0" fillId="0" borderId="4" xfId="0" applyNumberFormat="1" applyFont="1" applyBorder="1" applyAlignment="1" applyProtection="1">
      <alignment horizontal="left" wrapText="1"/>
      <protection locked="0"/>
    </xf>
    <xf numFmtId="0" fontId="0" fillId="0" borderId="0" xfId="0" applyBorder="1" applyAlignment="1" applyProtection="1">
      <alignment horizontal="left" wrapText="1"/>
      <protection locked="0"/>
    </xf>
    <xf numFmtId="0" fontId="7" fillId="0" borderId="5" xfId="1" applyFont="1" applyBorder="1" applyAlignment="1" applyProtection="1">
      <alignment horizontal="left" wrapText="1"/>
      <protection locked="0"/>
    </xf>
    <xf numFmtId="0" fontId="7" fillId="0" borderId="6" xfId="1" applyFont="1" applyBorder="1" applyAlignment="1" applyProtection="1">
      <alignment horizontal="left" wrapText="1"/>
      <protection locked="0"/>
    </xf>
    <xf numFmtId="0" fontId="0" fillId="0" borderId="0" xfId="0" applyAlignment="1" applyProtection="1">
      <alignment wrapText="1"/>
      <protection locked="0"/>
    </xf>
    <xf numFmtId="0" fontId="10" fillId="0" borderId="5" xfId="0" applyFont="1" applyBorder="1" applyAlignment="1" applyProtection="1">
      <alignment horizontal="left" wrapText="1"/>
      <protection locked="0"/>
    </xf>
    <xf numFmtId="0" fontId="0" fillId="0" borderId="1" xfId="0" applyFont="1" applyBorder="1" applyAlignment="1" applyProtection="1">
      <alignment horizontal="left" wrapText="1"/>
      <protection locked="0"/>
    </xf>
    <xf numFmtId="14" fontId="0" fillId="0" borderId="0" xfId="0" applyNumberFormat="1" applyFont="1" applyAlignment="1" applyProtection="1">
      <alignment horizontal="left" wrapText="1"/>
      <protection locked="0"/>
    </xf>
    <xf numFmtId="0" fontId="7" fillId="0" borderId="5" xfId="1" applyFont="1" applyFill="1" applyBorder="1" applyAlignment="1" applyProtection="1">
      <alignment horizontal="left" wrapText="1"/>
      <protection locked="0"/>
    </xf>
    <xf numFmtId="14" fontId="10" fillId="0" borderId="0" xfId="0" applyNumberFormat="1" applyFont="1" applyFill="1" applyBorder="1" applyAlignment="1" applyProtection="1">
      <alignment horizontal="left" wrapText="1"/>
      <protection locked="0"/>
    </xf>
    <xf numFmtId="0" fontId="10" fillId="0" borderId="5" xfId="0" applyFont="1" applyFill="1" applyBorder="1" applyAlignment="1" applyProtection="1">
      <alignment horizontal="left" wrapText="1"/>
      <protection locked="0"/>
    </xf>
    <xf numFmtId="0" fontId="0" fillId="0" borderId="1" xfId="0" applyFont="1" applyFill="1" applyBorder="1" applyAlignment="1" applyProtection="1">
      <alignment horizontal="left" wrapText="1"/>
      <protection locked="0"/>
    </xf>
    <xf numFmtId="0" fontId="9" fillId="0" borderId="0" xfId="0" applyFont="1" applyAlignment="1" applyProtection="1">
      <alignment horizontal="left" wrapText="1"/>
      <protection locked="0"/>
    </xf>
    <xf numFmtId="0" fontId="7" fillId="0" borderId="5" xfId="1" applyBorder="1" applyAlignment="1" applyProtection="1">
      <alignment horizontal="left" wrapText="1"/>
      <protection locked="0"/>
    </xf>
    <xf numFmtId="0" fontId="9" fillId="0" borderId="5" xfId="0" applyFont="1" applyBorder="1" applyAlignment="1" applyProtection="1">
      <alignment horizontal="left" wrapText="1"/>
      <protection locked="0"/>
    </xf>
    <xf numFmtId="0" fontId="0" fillId="0" borderId="5" xfId="0" applyFont="1" applyBorder="1" applyAlignment="1" applyProtection="1">
      <alignment horizontal="left" wrapText="1"/>
      <protection locked="0"/>
    </xf>
    <xf numFmtId="0" fontId="0" fillId="0" borderId="2" xfId="0" applyFont="1" applyBorder="1" applyAlignment="1" applyProtection="1">
      <alignment horizontal="left" wrapText="1"/>
      <protection locked="0"/>
    </xf>
    <xf numFmtId="0" fontId="7" fillId="0" borderId="0" xfId="1" applyFont="1" applyAlignment="1" applyProtection="1">
      <alignment horizontal="left" wrapText="1"/>
      <protection locked="0"/>
    </xf>
    <xf numFmtId="0" fontId="0" fillId="0" borderId="3" xfId="0" applyFont="1" applyBorder="1" applyAlignment="1" applyProtection="1">
      <alignment horizontal="left" wrapText="1"/>
      <protection locked="0"/>
    </xf>
    <xf numFmtId="14" fontId="0" fillId="0" borderId="0" xfId="0" applyNumberFormat="1" applyFont="1" applyFill="1" applyAlignment="1" applyProtection="1">
      <alignment horizontal="left" wrapText="1"/>
      <protection locked="0"/>
    </xf>
    <xf numFmtId="0" fontId="0" fillId="0" borderId="0" xfId="0" applyFont="1" applyFill="1" applyAlignment="1" applyProtection="1">
      <alignment horizontal="left" wrapText="1"/>
      <protection locked="0"/>
    </xf>
    <xf numFmtId="0" fontId="0" fillId="0" borderId="0" xfId="0" quotePrefix="1" applyFont="1" applyAlignment="1" applyProtection="1">
      <alignment horizontal="left" wrapText="1"/>
      <protection locked="0"/>
    </xf>
    <xf numFmtId="0" fontId="0" fillId="0" borderId="2" xfId="0" applyFont="1" applyFill="1" applyBorder="1" applyAlignment="1" applyProtection="1">
      <alignment horizontal="left" wrapText="1"/>
      <protection locked="0"/>
    </xf>
    <xf numFmtId="0" fontId="7" fillId="0" borderId="0" xfId="1" applyFont="1" applyFill="1" applyAlignment="1" applyProtection="1">
      <alignment horizontal="left" wrapText="1"/>
      <protection locked="0"/>
    </xf>
    <xf numFmtId="0" fontId="0" fillId="0" borderId="3" xfId="0" applyFont="1" applyFill="1" applyBorder="1" applyAlignment="1" applyProtection="1">
      <alignment horizontal="left" wrapText="1"/>
      <protection locked="0"/>
    </xf>
    <xf numFmtId="0" fontId="0" fillId="0" borderId="0" xfId="0" applyAlignment="1" applyProtection="1">
      <alignment horizontal="left" wrapText="1"/>
      <protection locked="0"/>
    </xf>
    <xf numFmtId="0" fontId="0" fillId="0" borderId="4" xfId="0" applyBorder="1" applyAlignment="1" applyProtection="1">
      <alignment horizontal="left" wrapText="1"/>
      <protection locked="0"/>
    </xf>
    <xf numFmtId="0" fontId="7" fillId="0" borderId="0" xfId="1" applyAlignment="1" applyProtection="1">
      <alignment horizontal="left" wrapText="1"/>
      <protection locked="0"/>
    </xf>
    <xf numFmtId="0" fontId="9" fillId="0" borderId="1" xfId="0" applyFont="1" applyFill="1" applyBorder="1" applyAlignment="1" applyProtection="1">
      <alignment horizontal="left" wrapText="1"/>
      <protection locked="0"/>
    </xf>
    <xf numFmtId="0" fontId="9" fillId="0" borderId="1" xfId="0" applyFont="1" applyBorder="1" applyAlignment="1" applyProtection="1">
      <alignment horizontal="left" wrapText="1"/>
      <protection locked="0"/>
    </xf>
    <xf numFmtId="0" fontId="10" fillId="0" borderId="1" xfId="0" applyFont="1" applyFill="1" applyBorder="1" applyAlignment="1" applyProtection="1">
      <alignment horizontal="left" wrapText="1"/>
      <protection locked="0"/>
    </xf>
    <xf numFmtId="0" fontId="7" fillId="0" borderId="0" xfId="1" applyBorder="1" applyAlignment="1" applyProtection="1">
      <alignment horizontal="left" wrapText="1"/>
      <protection locked="0"/>
    </xf>
    <xf numFmtId="0" fontId="10" fillId="0" borderId="0" xfId="0" applyFont="1" applyAlignment="1" applyProtection="1">
      <alignment horizontal="left" wrapText="1"/>
      <protection locked="0"/>
    </xf>
    <xf numFmtId="0" fontId="10" fillId="0" borderId="1" xfId="0" applyFont="1" applyBorder="1" applyAlignment="1" applyProtection="1">
      <alignment horizontal="left" wrapText="1"/>
      <protection locked="0"/>
    </xf>
    <xf numFmtId="0" fontId="7" fillId="0" borderId="0" xfId="1" applyFont="1" applyBorder="1" applyAlignment="1" applyProtection="1">
      <alignment horizontal="left" wrapText="1"/>
      <protection locked="0"/>
    </xf>
    <xf numFmtId="0" fontId="0" fillId="0" borderId="6" xfId="0" applyFont="1" applyBorder="1" applyAlignment="1" applyProtection="1">
      <alignment horizontal="left" wrapText="1"/>
      <protection locked="0"/>
    </xf>
    <xf numFmtId="0" fontId="9" fillId="0" borderId="3" xfId="0" applyFont="1" applyBorder="1" applyAlignment="1" applyProtection="1">
      <alignment horizontal="left" wrapText="1"/>
      <protection locked="0"/>
    </xf>
  </cellXfs>
  <cellStyles count="2">
    <cellStyle name="Hyperlink" xfId="1" builtinId="8"/>
    <cellStyle name="Standaard" xfId="0" builtinId="0"/>
  </cellStyles>
  <dxfs count="0"/>
  <tableStyles count="0" defaultTableStyle="TableStyleMedium9" defaultPivotStyle="PivotStyleMedium7"/>
  <colors>
    <mruColors>
      <color rgb="FFFC9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h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ata.overheid.nl/data/dataset/gezondheidskenmerken-naar-regio-200104" TargetMode="External"/><Relationship Id="rId13" Type="http://schemas.openxmlformats.org/officeDocument/2006/relationships/hyperlink" Target="https://data.overheid.nl/data/dataset/open-dis-data" TargetMode="External"/><Relationship Id="rId18" Type="http://schemas.openxmlformats.org/officeDocument/2006/relationships/hyperlink" Target="http://www.vektis.nl/index.php/vektis-open-data" TargetMode="External"/><Relationship Id="rId26" Type="http://schemas.openxmlformats.org/officeDocument/2006/relationships/hyperlink" Target="https://data.overheid.nl/data/dataset/wachtlijsten-per-agb---wlz---zorginstituut-nederland" TargetMode="External"/><Relationship Id="rId39" Type="http://schemas.openxmlformats.org/officeDocument/2006/relationships/hyperlink" Target="https://data.overheid.nl/data/dataset/kosten-van-ziekten---nederland---0001" TargetMode="External"/><Relationship Id="rId3" Type="http://schemas.openxmlformats.org/officeDocument/2006/relationships/hyperlink" Target="https://data.overheid.nl/data/dataset/kwaliteitgegevens-geleverde-zorg" TargetMode="External"/><Relationship Id="rId21" Type="http://schemas.openxmlformats.org/officeDocument/2006/relationships/hyperlink" Target="https://data.overheid.nl/data/dataset/wachtlijsten-per-agb---wlz---zorginstituut-nederland" TargetMode="External"/><Relationship Id="rId34" Type="http://schemas.openxmlformats.org/officeDocument/2006/relationships/hyperlink" Target="https://data.overheid.nl/data/dataset/productiegegevens-zorg-zonder-verblijf-en-wmo-2013" TargetMode="External"/><Relationship Id="rId42" Type="http://schemas.openxmlformats.org/officeDocument/2006/relationships/hyperlink" Target="https://www.staatvenz.nl/" TargetMode="External"/><Relationship Id="rId7" Type="http://schemas.openxmlformats.org/officeDocument/2006/relationships/hyperlink" Target="https://data.overheid.nl/data/dataset/medische-contacten-geslacht-en-leeftijd" TargetMode="External"/><Relationship Id="rId12" Type="http://schemas.openxmlformats.org/officeDocument/2006/relationships/hyperlink" Target="https://data.overheid.nl/data/dataset/open-dis-data" TargetMode="External"/><Relationship Id="rId17" Type="http://schemas.openxmlformats.org/officeDocument/2006/relationships/hyperlink" Target="https://data.overheid.nl/data/dataset/open-dis-data" TargetMode="External"/><Relationship Id="rId25" Type="http://schemas.openxmlformats.org/officeDocument/2006/relationships/hyperlink" Target="https://data.overheid.nl/data/dataset/wachtlijsten-per-agb---wlz---zorginstituut-nederland" TargetMode="External"/><Relationship Id="rId33" Type="http://schemas.openxmlformats.org/officeDocument/2006/relationships/hyperlink" Target="https://data.overheid.nl/data/dataset/productiegegevens-zorg-zonder-verblijf-en-wmo-2012" TargetMode="External"/><Relationship Id="rId38" Type="http://schemas.openxmlformats.org/officeDocument/2006/relationships/hyperlink" Target="https://data.overheid.nl/data/dataset/regelhulp-als-service" TargetMode="External"/><Relationship Id="rId46" Type="http://schemas.openxmlformats.org/officeDocument/2006/relationships/comments" Target="../comments1.xml"/><Relationship Id="rId2" Type="http://schemas.openxmlformats.org/officeDocument/2006/relationships/hyperlink" Target="https://data.overheid.nl/data/dataset/jaarverantwoording-2013-via-digimv" TargetMode="External"/><Relationship Id="rId16" Type="http://schemas.openxmlformats.org/officeDocument/2006/relationships/hyperlink" Target="https://data.overheid.nl/data/dataset/open-dis-data" TargetMode="External"/><Relationship Id="rId20" Type="http://schemas.openxmlformats.org/officeDocument/2006/relationships/hyperlink" Target="http://www.vektis.nl/index.php/vektis-open-data" TargetMode="External"/><Relationship Id="rId29" Type="http://schemas.openxmlformats.org/officeDocument/2006/relationships/hyperlink" Target="https://data.overheid.nl/data/dataset/wachtlijsten-per-agb---wlz---zorginstituut-nederland" TargetMode="External"/><Relationship Id="rId41" Type="http://schemas.openxmlformats.org/officeDocument/2006/relationships/hyperlink" Target="https://www.staatvenz.nl/" TargetMode="External"/><Relationship Id="rId1" Type="http://schemas.openxmlformats.org/officeDocument/2006/relationships/hyperlink" Target="https://data.overheid.nl/data/dataset/gezondheid-en-zorggebruik-kenmerken" TargetMode="External"/><Relationship Id="rId6" Type="http://schemas.openxmlformats.org/officeDocument/2006/relationships/hyperlink" Target="http://www.vektis.nl/index.php/vektis-open-data" TargetMode="External"/><Relationship Id="rId11" Type="http://schemas.openxmlformats.org/officeDocument/2006/relationships/hyperlink" Target="https://data.overheid.nl/data/dataset/open-dis-data" TargetMode="External"/><Relationship Id="rId24" Type="http://schemas.openxmlformats.org/officeDocument/2006/relationships/hyperlink" Target="https://data.overheid.nl/data/dataset/wachtlijsten-per-agb---wlz---zorginstituut-nederland" TargetMode="External"/><Relationship Id="rId32" Type="http://schemas.openxmlformats.org/officeDocument/2006/relationships/hyperlink" Target="https://data.overheid.nl/data/dataset/wachtlijsten-per-agb---wlz---zorginstituut-nederland" TargetMode="External"/><Relationship Id="rId37" Type="http://schemas.openxmlformats.org/officeDocument/2006/relationships/hyperlink" Target="https://data.overheid.nl/data/dataset/arbeidsmarkt-zorg-welzijn" TargetMode="External"/><Relationship Id="rId40" Type="http://schemas.openxmlformats.org/officeDocument/2006/relationships/hyperlink" Target="https://www.staatvenz.nl/" TargetMode="External"/><Relationship Id="rId45" Type="http://schemas.openxmlformats.org/officeDocument/2006/relationships/vmlDrawing" Target="../drawings/vmlDrawing1.vml"/><Relationship Id="rId5" Type="http://schemas.openxmlformats.org/officeDocument/2006/relationships/hyperlink" Target="https://data.overheid.nl/data/dataset/d34a2ec7-b9a5-428b-a6d3-b4c397d026f8" TargetMode="External"/><Relationship Id="rId15" Type="http://schemas.openxmlformats.org/officeDocument/2006/relationships/hyperlink" Target="https://data.overheid.nl/data/dataset/open-dis-data" TargetMode="External"/><Relationship Id="rId23" Type="http://schemas.openxmlformats.org/officeDocument/2006/relationships/hyperlink" Target="https://data.overheid.nl/data/dataset/wachtlijsten-per-agb---wlz---zorginstituut-nederland" TargetMode="External"/><Relationship Id="rId28" Type="http://schemas.openxmlformats.org/officeDocument/2006/relationships/hyperlink" Target="https://data.overheid.nl/data/dataset/wachtlijsten-per-agb---wlz---zorginstituut-nederland" TargetMode="External"/><Relationship Id="rId36" Type="http://schemas.openxmlformats.org/officeDocument/2006/relationships/hyperlink" Target="https://data.overheid.nl/data/dataset/inkoopdata-ministerie-van-volksgezondheid-welzijn-en-sport-2014" TargetMode="External"/><Relationship Id="rId10" Type="http://schemas.openxmlformats.org/officeDocument/2006/relationships/hyperlink" Target="https://data.overheid.nl/data/dataset/2d0ab49d-d8a2-4c4a-bddb-1dd05bd4877c" TargetMode="External"/><Relationship Id="rId19" Type="http://schemas.openxmlformats.org/officeDocument/2006/relationships/hyperlink" Target="http://www.vektis.nl/index.php/vektis-open-data" TargetMode="External"/><Relationship Id="rId31" Type="http://schemas.openxmlformats.org/officeDocument/2006/relationships/hyperlink" Target="https://data.overheid.nl/data/dataset/wachtlijsten-per-agb---wlz---zorginstituut-nederland" TargetMode="External"/><Relationship Id="rId44" Type="http://schemas.openxmlformats.org/officeDocument/2006/relationships/printerSettings" Target="../printerSettings/printerSettings1.bin"/><Relationship Id="rId4" Type="http://schemas.openxmlformats.org/officeDocument/2006/relationships/hyperlink" Target="https://data.overheid.nl/data/dataset/msz-dbcs-diagnose" TargetMode="External"/><Relationship Id="rId9" Type="http://schemas.openxmlformats.org/officeDocument/2006/relationships/hyperlink" Target="https://data.overheid.nl/data/dataset/zorg-functies-en-aanbieders" TargetMode="External"/><Relationship Id="rId14" Type="http://schemas.openxmlformats.org/officeDocument/2006/relationships/hyperlink" Target="https://data.overheid.nl/data/dataset/open-dis-data" TargetMode="External"/><Relationship Id="rId22" Type="http://schemas.openxmlformats.org/officeDocument/2006/relationships/hyperlink" Target="https://data.overheid.nl/data/dataset/wachtlijsten-per-agb---wlz---zorginstituut-nederland" TargetMode="External"/><Relationship Id="rId27" Type="http://schemas.openxmlformats.org/officeDocument/2006/relationships/hyperlink" Target="https://data.overheid.nl/data/dataset/wachtlijsten-per-agb---wlz---zorginstituut-nederland" TargetMode="External"/><Relationship Id="rId30" Type="http://schemas.openxmlformats.org/officeDocument/2006/relationships/hyperlink" Target="https://data.overheid.nl/data/dataset/wachtlijsten-per-agb---wlz---zorginstituut-nederland" TargetMode="External"/><Relationship Id="rId35" Type="http://schemas.openxmlformats.org/officeDocument/2006/relationships/hyperlink" Target="https://data.overheid.nl/data/dataset/productiegegevens-zorg-zonder-verblijf-en-wmo-2014" TargetMode="External"/><Relationship Id="rId43" Type="http://schemas.openxmlformats.org/officeDocument/2006/relationships/hyperlink" Target="https://www.staatvenz.nl/" TargetMode="Externa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56"/>
  <sheetViews>
    <sheetView tabSelected="1" zoomScale="60" zoomScaleNormal="60" workbookViewId="0">
      <pane xSplit="2" ySplit="7" topLeftCell="C8" activePane="bottomRight" state="frozen"/>
      <selection pane="topRight" activeCell="C1" sqref="C1"/>
      <selection pane="bottomLeft" activeCell="A8" sqref="A8"/>
      <selection pane="bottomRight" activeCell="G2" sqref="G2"/>
    </sheetView>
  </sheetViews>
  <sheetFormatPr defaultColWidth="10.83203125" defaultRowHeight="15.5" x14ac:dyDescent="0.35"/>
  <cols>
    <col min="1" max="1" width="7.83203125" style="2" customWidth="1"/>
    <col min="2" max="2" width="15.83203125" style="55" bestFit="1" customWidth="1"/>
    <col min="3" max="3" width="15.25" style="2" customWidth="1"/>
    <col min="4" max="4" width="20.58203125" style="55" bestFit="1" customWidth="1"/>
    <col min="5" max="5" width="13.08203125" style="2" customWidth="1"/>
    <col min="6" max="6" width="26.83203125" style="2" customWidth="1"/>
    <col min="7" max="7" width="37.25" style="2" customWidth="1"/>
    <col min="8" max="8" width="11.83203125" style="2" customWidth="1"/>
    <col min="9" max="9" width="10.83203125" style="2" customWidth="1"/>
    <col min="10" max="10" width="14.33203125" style="2" customWidth="1"/>
    <col min="11" max="11" width="23" style="55" customWidth="1"/>
    <col min="12" max="13" width="10.5" style="2" customWidth="1"/>
    <col min="14" max="14" width="17.33203125" style="2" customWidth="1"/>
    <col min="15" max="15" width="17.33203125" style="56" customWidth="1"/>
    <col min="16" max="16" width="21.58203125" style="25" customWidth="1"/>
    <col min="17" max="17" width="16.58203125" style="55" customWidth="1"/>
    <col min="18" max="18" width="17.5" style="2" customWidth="1"/>
    <col min="19" max="19" width="16.5" style="2" customWidth="1"/>
    <col min="20" max="20" width="15.83203125" style="2" customWidth="1"/>
    <col min="21" max="21" width="19.58203125" style="2" customWidth="1"/>
    <col min="22" max="22" width="19.33203125" style="2" customWidth="1"/>
    <col min="23" max="23" width="15.33203125" style="2" customWidth="1"/>
    <col min="24" max="24" width="12.33203125" style="2" customWidth="1"/>
    <col min="25" max="25" width="19.83203125" style="2" customWidth="1"/>
    <col min="26" max="26" width="10.83203125" style="55" customWidth="1"/>
    <col min="27" max="27" width="24.5" style="25" customWidth="1"/>
    <col min="28" max="28" width="23.33203125" style="2" customWidth="1"/>
    <col min="29" max="29" width="17.83203125" style="2" customWidth="1"/>
    <col min="30" max="30" width="19" style="2" customWidth="1"/>
    <col min="31" max="31" width="16.83203125" style="2" customWidth="1"/>
    <col min="32" max="32" width="20.08203125" style="2" customWidth="1"/>
    <col min="33" max="33" width="46.33203125" style="57" customWidth="1"/>
    <col min="34" max="16384" width="10.83203125" style="2"/>
  </cols>
  <sheetData>
    <row r="1" spans="1:33" s="27" customFormat="1" ht="24" customHeight="1" x14ac:dyDescent="0.55000000000000004">
      <c r="A1" s="59" t="s">
        <v>80</v>
      </c>
      <c r="B1" s="60"/>
      <c r="C1" s="61"/>
      <c r="D1" s="60"/>
      <c r="E1" s="61"/>
      <c r="F1" s="61"/>
      <c r="G1" s="61"/>
      <c r="H1" s="61"/>
      <c r="I1" s="61"/>
      <c r="J1" s="61"/>
      <c r="K1" s="62"/>
      <c r="L1" s="61"/>
      <c r="M1" s="61"/>
      <c r="N1" s="61"/>
      <c r="O1" s="63"/>
      <c r="P1" s="64"/>
      <c r="Q1" s="65"/>
      <c r="R1" s="66"/>
      <c r="S1" s="66"/>
      <c r="T1" s="66"/>
      <c r="U1" s="66"/>
      <c r="V1" s="66"/>
      <c r="W1" s="66"/>
      <c r="X1" s="66"/>
      <c r="Y1" s="66"/>
      <c r="Z1" s="67"/>
      <c r="AA1" s="64"/>
      <c r="AB1" s="66"/>
      <c r="AC1" s="66"/>
      <c r="AD1" s="66"/>
      <c r="AE1" s="66"/>
      <c r="AF1" s="66"/>
      <c r="AG1" s="68"/>
    </row>
    <row r="2" spans="1:33" s="27" customFormat="1" ht="23.15" customHeight="1" x14ac:dyDescent="0.35">
      <c r="A2" s="61" t="s">
        <v>81</v>
      </c>
      <c r="B2" s="60"/>
      <c r="C2" s="69" t="s">
        <v>611</v>
      </c>
      <c r="D2" s="60"/>
      <c r="E2" s="61"/>
      <c r="F2" s="60" t="s">
        <v>82</v>
      </c>
      <c r="H2" s="61" t="s">
        <v>83</v>
      </c>
      <c r="I2" s="86">
        <v>42522</v>
      </c>
      <c r="J2" s="61"/>
      <c r="K2" s="62"/>
      <c r="L2" s="61"/>
      <c r="M2" s="61"/>
      <c r="N2" s="61"/>
      <c r="O2" s="63"/>
      <c r="P2" s="64"/>
      <c r="Q2" s="67"/>
      <c r="R2" s="66"/>
      <c r="S2" s="66"/>
      <c r="T2" s="66"/>
      <c r="U2" s="66"/>
      <c r="V2" s="66"/>
      <c r="W2" s="66"/>
      <c r="X2" s="66"/>
      <c r="Y2" s="66"/>
      <c r="Z2" s="67"/>
      <c r="AA2" s="64"/>
      <c r="AB2" s="66"/>
      <c r="AC2" s="66"/>
      <c r="AD2" s="66"/>
      <c r="AE2" s="66"/>
      <c r="AF2" s="66"/>
      <c r="AG2" s="68"/>
    </row>
    <row r="3" spans="1:33" s="27" customFormat="1" ht="10" customHeight="1" x14ac:dyDescent="0.35">
      <c r="A3" s="61"/>
      <c r="B3" s="60"/>
      <c r="C3" s="61"/>
      <c r="D3" s="60"/>
      <c r="E3" s="61"/>
      <c r="F3" s="61"/>
      <c r="G3" s="61"/>
      <c r="H3" s="61"/>
      <c r="I3" s="61"/>
      <c r="J3" s="61"/>
      <c r="K3" s="62"/>
      <c r="L3" s="61"/>
      <c r="M3" s="61"/>
      <c r="N3" s="61"/>
      <c r="O3" s="63"/>
      <c r="P3" s="64"/>
      <c r="Q3" s="67"/>
      <c r="R3" s="66"/>
      <c r="S3" s="66"/>
      <c r="T3" s="66"/>
      <c r="U3" s="66"/>
      <c r="V3" s="66"/>
      <c r="W3" s="66"/>
      <c r="X3" s="66"/>
      <c r="Y3" s="66"/>
      <c r="Z3" s="67"/>
      <c r="AA3" s="64"/>
      <c r="AB3" s="66"/>
      <c r="AC3" s="66"/>
      <c r="AD3" s="66"/>
      <c r="AE3" s="66"/>
      <c r="AF3" s="66"/>
      <c r="AG3" s="68"/>
    </row>
    <row r="4" spans="1:33" s="27" customFormat="1" ht="18" customHeight="1" x14ac:dyDescent="0.35">
      <c r="A4" s="91" t="s">
        <v>84</v>
      </c>
      <c r="B4" s="140"/>
      <c r="C4" s="141"/>
      <c r="D4" s="142"/>
      <c r="E4" s="141"/>
      <c r="F4" s="141"/>
      <c r="G4" s="141"/>
      <c r="H4" s="141"/>
      <c r="I4" s="141"/>
      <c r="J4" s="141"/>
      <c r="K4" s="142"/>
      <c r="L4" s="141"/>
      <c r="M4" s="141"/>
      <c r="N4" s="141"/>
      <c r="O4" s="92" t="s">
        <v>207</v>
      </c>
      <c r="P4" s="143"/>
      <c r="Q4" s="93" t="s">
        <v>203</v>
      </c>
      <c r="R4" s="144"/>
      <c r="S4" s="144"/>
      <c r="T4" s="144"/>
      <c r="U4" s="144"/>
      <c r="V4" s="144"/>
      <c r="W4" s="144"/>
      <c r="X4" s="144"/>
      <c r="Y4" s="144"/>
      <c r="Z4" s="93" t="s">
        <v>202</v>
      </c>
      <c r="AA4" s="94"/>
      <c r="AB4" s="144"/>
      <c r="AC4" s="144"/>
      <c r="AD4" s="144"/>
      <c r="AE4" s="144"/>
      <c r="AF4" s="144"/>
      <c r="AG4" s="95" t="s">
        <v>212</v>
      </c>
    </row>
    <row r="5" spans="1:33" s="27" customFormat="1" x14ac:dyDescent="0.35">
      <c r="A5" s="96" t="s">
        <v>1</v>
      </c>
      <c r="B5" s="97" t="s">
        <v>0</v>
      </c>
      <c r="C5" s="145"/>
      <c r="D5" s="97" t="s">
        <v>3</v>
      </c>
      <c r="E5" s="145"/>
      <c r="F5" s="145"/>
      <c r="G5" s="145"/>
      <c r="H5" s="145"/>
      <c r="I5" s="145"/>
      <c r="J5" s="146"/>
      <c r="K5" s="98" t="s">
        <v>24</v>
      </c>
      <c r="L5" s="147"/>
      <c r="M5" s="147"/>
      <c r="N5" s="147"/>
      <c r="O5" s="99" t="s">
        <v>208</v>
      </c>
      <c r="P5" s="148"/>
      <c r="Q5" s="100" t="s">
        <v>86</v>
      </c>
      <c r="R5" s="149"/>
      <c r="S5" s="101" t="s">
        <v>194</v>
      </c>
      <c r="T5" s="150"/>
      <c r="U5" s="150"/>
      <c r="V5" s="150"/>
      <c r="W5" s="150"/>
      <c r="X5" s="150"/>
      <c r="Y5" s="150"/>
      <c r="Z5" s="102" t="s">
        <v>201</v>
      </c>
      <c r="AA5" s="151"/>
      <c r="AB5" s="152"/>
      <c r="AC5" s="103" t="s">
        <v>277</v>
      </c>
      <c r="AD5" s="152"/>
      <c r="AE5" s="152"/>
      <c r="AF5" s="152"/>
      <c r="AG5" s="153"/>
    </row>
    <row r="6" spans="1:33" s="69" customFormat="1" ht="19" customHeight="1" x14ac:dyDescent="0.35">
      <c r="A6" s="96"/>
      <c r="B6" s="104" t="s">
        <v>2</v>
      </c>
      <c r="C6" s="105" t="s">
        <v>85</v>
      </c>
      <c r="D6" s="106" t="s">
        <v>6</v>
      </c>
      <c r="E6" s="107" t="s">
        <v>12</v>
      </c>
      <c r="F6" s="108" t="s">
        <v>4</v>
      </c>
      <c r="G6" s="107" t="s">
        <v>5</v>
      </c>
      <c r="H6" s="107" t="s">
        <v>13</v>
      </c>
      <c r="I6" s="107" t="s">
        <v>21</v>
      </c>
      <c r="J6" s="109" t="s">
        <v>22</v>
      </c>
      <c r="K6" s="110" t="s">
        <v>23</v>
      </c>
      <c r="L6" s="111" t="s">
        <v>304</v>
      </c>
      <c r="M6" s="111" t="s">
        <v>305</v>
      </c>
      <c r="N6" s="110" t="s">
        <v>26</v>
      </c>
      <c r="O6" s="112" t="s">
        <v>209</v>
      </c>
      <c r="P6" s="113" t="s">
        <v>211</v>
      </c>
      <c r="Q6" s="114" t="s">
        <v>87</v>
      </c>
      <c r="R6" s="115" t="s">
        <v>88</v>
      </c>
      <c r="S6" s="115" t="s">
        <v>195</v>
      </c>
      <c r="T6" s="115" t="s">
        <v>196</v>
      </c>
      <c r="U6" s="115" t="s">
        <v>197</v>
      </c>
      <c r="V6" s="115" t="s">
        <v>198</v>
      </c>
      <c r="W6" s="115" t="s">
        <v>329</v>
      </c>
      <c r="X6" s="115" t="s">
        <v>200</v>
      </c>
      <c r="Y6" s="116" t="s">
        <v>191</v>
      </c>
      <c r="Z6" s="117" t="s">
        <v>204</v>
      </c>
      <c r="AA6" s="118" t="s">
        <v>205</v>
      </c>
      <c r="AB6" s="118" t="s">
        <v>206</v>
      </c>
      <c r="AC6" s="119" t="s">
        <v>279</v>
      </c>
      <c r="AD6" s="118" t="s">
        <v>278</v>
      </c>
      <c r="AE6" s="119" t="s">
        <v>210</v>
      </c>
      <c r="AF6" s="118" t="s">
        <v>214</v>
      </c>
      <c r="AG6" s="120" t="s">
        <v>213</v>
      </c>
    </row>
    <row r="7" spans="1:33" s="70" customFormat="1" ht="19" customHeight="1" x14ac:dyDescent="0.35">
      <c r="A7" s="121" t="s">
        <v>308</v>
      </c>
      <c r="B7" s="122" t="s">
        <v>310</v>
      </c>
      <c r="C7" s="123" t="s">
        <v>310</v>
      </c>
      <c r="D7" s="124" t="s">
        <v>309</v>
      </c>
      <c r="E7" s="125" t="s">
        <v>311</v>
      </c>
      <c r="F7" s="126" t="s">
        <v>312</v>
      </c>
      <c r="G7" s="125" t="s">
        <v>223</v>
      </c>
      <c r="H7" s="125" t="s">
        <v>309</v>
      </c>
      <c r="I7" s="125" t="s">
        <v>313</v>
      </c>
      <c r="J7" s="127" t="s">
        <v>311</v>
      </c>
      <c r="K7" s="128" t="s">
        <v>223</v>
      </c>
      <c r="L7" s="129" t="s">
        <v>309</v>
      </c>
      <c r="M7" s="129" t="s">
        <v>309</v>
      </c>
      <c r="N7" s="130" t="s">
        <v>317</v>
      </c>
      <c r="O7" s="131" t="s">
        <v>223</v>
      </c>
      <c r="P7" s="132" t="s">
        <v>223</v>
      </c>
      <c r="Q7" s="133" t="s">
        <v>309</v>
      </c>
      <c r="R7" s="134" t="s">
        <v>223</v>
      </c>
      <c r="S7" s="134" t="s">
        <v>223</v>
      </c>
      <c r="T7" s="134" t="s">
        <v>314</v>
      </c>
      <c r="U7" s="134" t="s">
        <v>309</v>
      </c>
      <c r="V7" s="134" t="s">
        <v>223</v>
      </c>
      <c r="W7" s="134" t="s">
        <v>313</v>
      </c>
      <c r="X7" s="134" t="s">
        <v>223</v>
      </c>
      <c r="Y7" s="135" t="s">
        <v>227</v>
      </c>
      <c r="Z7" s="136" t="s">
        <v>309</v>
      </c>
      <c r="AA7" s="136" t="s">
        <v>223</v>
      </c>
      <c r="AB7" s="136" t="s">
        <v>313</v>
      </c>
      <c r="AC7" s="137" t="s">
        <v>315</v>
      </c>
      <c r="AD7" s="136" t="s">
        <v>316</v>
      </c>
      <c r="AE7" s="137" t="s">
        <v>223</v>
      </c>
      <c r="AF7" s="138" t="s">
        <v>249</v>
      </c>
      <c r="AG7" s="139" t="s">
        <v>223</v>
      </c>
    </row>
    <row r="8" spans="1:33" s="163" customFormat="1" ht="124" x14ac:dyDescent="0.35">
      <c r="A8" s="154">
        <v>1</v>
      </c>
      <c r="B8" s="155" t="s">
        <v>447</v>
      </c>
      <c r="C8" s="154"/>
      <c r="D8" s="156" t="s">
        <v>10</v>
      </c>
      <c r="E8" s="156" t="s">
        <v>549</v>
      </c>
      <c r="F8" s="156" t="s">
        <v>401</v>
      </c>
      <c r="G8" s="157" t="s">
        <v>559</v>
      </c>
      <c r="H8" s="158" t="s">
        <v>17</v>
      </c>
      <c r="I8" s="159" t="s">
        <v>474</v>
      </c>
      <c r="J8" s="160"/>
      <c r="K8" s="159"/>
      <c r="L8" s="159" t="s">
        <v>27</v>
      </c>
      <c r="M8" s="159"/>
      <c r="N8" s="161"/>
      <c r="O8" s="159"/>
      <c r="P8" s="154"/>
      <c r="Q8" s="159"/>
      <c r="R8" s="159"/>
      <c r="S8" s="159"/>
      <c r="T8" s="159"/>
      <c r="U8" s="159"/>
      <c r="V8" s="156"/>
      <c r="W8" s="159"/>
      <c r="X8" s="159"/>
      <c r="Y8" s="154"/>
      <c r="Z8" s="156"/>
      <c r="AA8" s="155"/>
      <c r="AB8" s="156"/>
      <c r="AC8" s="159"/>
      <c r="AD8" s="159"/>
      <c r="AE8" s="159"/>
      <c r="AF8" s="162"/>
      <c r="AG8" s="155"/>
    </row>
    <row r="9" spans="1:33" s="171" customFormat="1" ht="62" x14ac:dyDescent="0.35">
      <c r="A9" s="154">
        <v>2</v>
      </c>
      <c r="B9" s="166" t="s">
        <v>447</v>
      </c>
      <c r="C9" s="164"/>
      <c r="D9" s="166" t="s">
        <v>10</v>
      </c>
      <c r="E9" s="156" t="s">
        <v>549</v>
      </c>
      <c r="F9" s="158" t="s">
        <v>464</v>
      </c>
      <c r="G9" s="158" t="s">
        <v>550</v>
      </c>
      <c r="H9" s="158" t="s">
        <v>17</v>
      </c>
      <c r="I9" s="158" t="s">
        <v>474</v>
      </c>
      <c r="J9" s="167"/>
      <c r="K9" s="158"/>
      <c r="L9" s="158" t="s">
        <v>27</v>
      </c>
      <c r="M9" s="158"/>
      <c r="N9" s="182"/>
      <c r="O9" s="166"/>
      <c r="P9" s="164"/>
      <c r="Q9" s="166"/>
      <c r="R9" s="158"/>
      <c r="S9" s="158"/>
      <c r="T9" s="158"/>
      <c r="U9" s="158"/>
      <c r="V9" s="158"/>
      <c r="W9" s="158"/>
      <c r="X9" s="158"/>
      <c r="Y9" s="164"/>
      <c r="Z9" s="166"/>
      <c r="AA9" s="158"/>
      <c r="AB9" s="158"/>
      <c r="AC9" s="166"/>
      <c r="AD9" s="158"/>
      <c r="AE9" s="158"/>
      <c r="AF9" s="170"/>
      <c r="AG9" s="166"/>
    </row>
    <row r="10" spans="1:33" s="171" customFormat="1" ht="31" x14ac:dyDescent="0.35">
      <c r="A10" s="154">
        <v>3</v>
      </c>
      <c r="B10" s="166" t="s">
        <v>447</v>
      </c>
      <c r="C10" s="164"/>
      <c r="D10" s="166" t="s">
        <v>10</v>
      </c>
      <c r="E10" s="156" t="s">
        <v>549</v>
      </c>
      <c r="F10" s="158" t="s">
        <v>465</v>
      </c>
      <c r="G10" s="158"/>
      <c r="H10" s="158" t="s">
        <v>17</v>
      </c>
      <c r="I10" s="158" t="s">
        <v>474</v>
      </c>
      <c r="J10" s="167"/>
      <c r="K10" s="158"/>
      <c r="L10" s="158" t="s">
        <v>27</v>
      </c>
      <c r="M10" s="158"/>
      <c r="N10" s="182"/>
      <c r="O10" s="166"/>
      <c r="P10" s="164"/>
      <c r="Q10" s="166"/>
      <c r="R10" s="158"/>
      <c r="S10" s="158"/>
      <c r="T10" s="158"/>
      <c r="U10" s="158"/>
      <c r="V10" s="158"/>
      <c r="W10" s="158"/>
      <c r="X10" s="158"/>
      <c r="Y10" s="164"/>
      <c r="Z10" s="166"/>
      <c r="AA10" s="158"/>
      <c r="AB10" s="158"/>
      <c r="AC10" s="166"/>
      <c r="AD10" s="158"/>
      <c r="AE10" s="158"/>
      <c r="AF10" s="170"/>
      <c r="AG10" s="166"/>
    </row>
    <row r="11" spans="1:33" s="171" customFormat="1" ht="31" x14ac:dyDescent="0.35">
      <c r="A11" s="154">
        <v>4</v>
      </c>
      <c r="B11" s="166" t="s">
        <v>447</v>
      </c>
      <c r="C11" s="164"/>
      <c r="D11" s="166" t="s">
        <v>10</v>
      </c>
      <c r="E11" s="156" t="s">
        <v>549</v>
      </c>
      <c r="F11" s="158" t="s">
        <v>466</v>
      </c>
      <c r="G11" s="158"/>
      <c r="H11" s="158" t="s">
        <v>17</v>
      </c>
      <c r="I11" s="158" t="s">
        <v>474</v>
      </c>
      <c r="J11" s="167"/>
      <c r="K11" s="158"/>
      <c r="L11" s="158" t="s">
        <v>27</v>
      </c>
      <c r="M11" s="158"/>
      <c r="N11" s="182"/>
      <c r="O11" s="166"/>
      <c r="P11" s="164"/>
      <c r="Q11" s="166"/>
      <c r="R11" s="158"/>
      <c r="S11" s="158"/>
      <c r="T11" s="158"/>
      <c r="U11" s="158"/>
      <c r="V11" s="158"/>
      <c r="W11" s="158"/>
      <c r="X11" s="158"/>
      <c r="Y11" s="164"/>
      <c r="Z11" s="166"/>
      <c r="AA11" s="158"/>
      <c r="AB11" s="158"/>
      <c r="AC11" s="166"/>
      <c r="AD11" s="158"/>
      <c r="AE11" s="158"/>
      <c r="AF11" s="170"/>
      <c r="AG11" s="166"/>
    </row>
    <row r="12" spans="1:33" s="171" customFormat="1" ht="31" x14ac:dyDescent="0.35">
      <c r="A12" s="154">
        <v>5</v>
      </c>
      <c r="B12" s="166" t="s">
        <v>447</v>
      </c>
      <c r="C12" s="164"/>
      <c r="D12" s="166" t="s">
        <v>10</v>
      </c>
      <c r="E12" s="156" t="s">
        <v>549</v>
      </c>
      <c r="F12" s="166" t="s">
        <v>467</v>
      </c>
      <c r="G12" s="158"/>
      <c r="H12" s="158" t="s">
        <v>17</v>
      </c>
      <c r="I12" s="158" t="s">
        <v>474</v>
      </c>
      <c r="J12" s="167"/>
      <c r="K12" s="158"/>
      <c r="L12" s="158" t="s">
        <v>27</v>
      </c>
      <c r="M12" s="158"/>
      <c r="N12" s="182"/>
      <c r="O12" s="166"/>
      <c r="P12" s="164"/>
      <c r="Q12" s="166"/>
      <c r="R12" s="158"/>
      <c r="S12" s="158"/>
      <c r="T12" s="158"/>
      <c r="U12" s="158"/>
      <c r="V12" s="158"/>
      <c r="W12" s="158"/>
      <c r="X12" s="158"/>
      <c r="Y12" s="164"/>
      <c r="Z12" s="166"/>
      <c r="AA12" s="158"/>
      <c r="AB12" s="158"/>
      <c r="AC12" s="166"/>
      <c r="AD12" s="158"/>
      <c r="AE12" s="158"/>
      <c r="AF12" s="170"/>
      <c r="AG12" s="166"/>
    </row>
    <row r="13" spans="1:33" s="171" customFormat="1" ht="31" x14ac:dyDescent="0.35">
      <c r="A13" s="154">
        <v>6</v>
      </c>
      <c r="B13" s="166" t="s">
        <v>447</v>
      </c>
      <c r="C13" s="164"/>
      <c r="D13" s="166" t="s">
        <v>10</v>
      </c>
      <c r="E13" s="156" t="s">
        <v>549</v>
      </c>
      <c r="F13" s="166" t="s">
        <v>468</v>
      </c>
      <c r="G13" s="158"/>
      <c r="H13" s="158" t="s">
        <v>17</v>
      </c>
      <c r="I13" s="158" t="s">
        <v>474</v>
      </c>
      <c r="J13" s="167"/>
      <c r="K13" s="158"/>
      <c r="L13" s="158" t="s">
        <v>27</v>
      </c>
      <c r="M13" s="158"/>
      <c r="N13" s="182"/>
      <c r="O13" s="166"/>
      <c r="P13" s="164"/>
      <c r="Q13" s="166"/>
      <c r="R13" s="158"/>
      <c r="S13" s="158"/>
      <c r="T13" s="158"/>
      <c r="U13" s="158"/>
      <c r="V13" s="158"/>
      <c r="W13" s="158"/>
      <c r="X13" s="158"/>
      <c r="Y13" s="164"/>
      <c r="Z13" s="166"/>
      <c r="AA13" s="158"/>
      <c r="AB13" s="158"/>
      <c r="AC13" s="166"/>
      <c r="AD13" s="158"/>
      <c r="AE13" s="158"/>
      <c r="AF13" s="170"/>
      <c r="AG13" s="166"/>
    </row>
    <row r="14" spans="1:33" s="171" customFormat="1" ht="62" x14ac:dyDescent="0.35">
      <c r="A14" s="154">
        <v>7</v>
      </c>
      <c r="B14" s="166" t="s">
        <v>447</v>
      </c>
      <c r="C14" s="164"/>
      <c r="D14" s="166" t="s">
        <v>10</v>
      </c>
      <c r="E14" s="156" t="s">
        <v>549</v>
      </c>
      <c r="F14" s="166" t="s">
        <v>469</v>
      </c>
      <c r="G14" s="158" t="s">
        <v>558</v>
      </c>
      <c r="H14" s="158" t="s">
        <v>17</v>
      </c>
      <c r="I14" s="158" t="s">
        <v>474</v>
      </c>
      <c r="J14" s="167"/>
      <c r="K14" s="158"/>
      <c r="L14" s="158" t="s">
        <v>27</v>
      </c>
      <c r="M14" s="158"/>
      <c r="N14" s="182"/>
      <c r="O14" s="166"/>
      <c r="P14" s="164"/>
      <c r="Q14" s="166"/>
      <c r="R14" s="158"/>
      <c r="S14" s="158"/>
      <c r="T14" s="158"/>
      <c r="U14" s="158"/>
      <c r="V14" s="158"/>
      <c r="W14" s="158"/>
      <c r="X14" s="158"/>
      <c r="Y14" s="164"/>
      <c r="Z14" s="166"/>
      <c r="AA14" s="158"/>
      <c r="AB14" s="158"/>
      <c r="AC14" s="166"/>
      <c r="AD14" s="158"/>
      <c r="AE14" s="158"/>
      <c r="AF14" s="170"/>
      <c r="AG14" s="166"/>
    </row>
    <row r="15" spans="1:33" s="171" customFormat="1" ht="46.5" x14ac:dyDescent="0.35">
      <c r="A15" s="154">
        <v>8</v>
      </c>
      <c r="B15" s="166" t="s">
        <v>447</v>
      </c>
      <c r="C15" s="164"/>
      <c r="D15" s="166" t="s">
        <v>10</v>
      </c>
      <c r="E15" s="156" t="s">
        <v>549</v>
      </c>
      <c r="F15" s="166" t="s">
        <v>551</v>
      </c>
      <c r="G15" s="158" t="s">
        <v>552</v>
      </c>
      <c r="H15" s="158" t="s">
        <v>17</v>
      </c>
      <c r="I15" s="158" t="s">
        <v>474</v>
      </c>
      <c r="J15" s="167"/>
      <c r="K15" s="158"/>
      <c r="L15" s="158" t="s">
        <v>27</v>
      </c>
      <c r="M15" s="158"/>
      <c r="N15" s="182"/>
      <c r="O15" s="166"/>
      <c r="P15" s="164"/>
      <c r="Q15" s="166"/>
      <c r="R15" s="158"/>
      <c r="S15" s="158"/>
      <c r="T15" s="158"/>
      <c r="U15" s="158"/>
      <c r="V15" s="158"/>
      <c r="W15" s="158"/>
      <c r="X15" s="158"/>
      <c r="Y15" s="164"/>
      <c r="Z15" s="166"/>
      <c r="AA15" s="158"/>
      <c r="AB15" s="158"/>
      <c r="AC15" s="166"/>
      <c r="AD15" s="158"/>
      <c r="AE15" s="158"/>
      <c r="AF15" s="170"/>
      <c r="AG15" s="166"/>
    </row>
    <row r="16" spans="1:33" s="171" customFormat="1" ht="62" x14ac:dyDescent="0.35">
      <c r="A16" s="154">
        <v>9</v>
      </c>
      <c r="B16" s="166" t="s">
        <v>447</v>
      </c>
      <c r="C16" s="164"/>
      <c r="D16" s="166" t="s">
        <v>10</v>
      </c>
      <c r="E16" s="156" t="s">
        <v>549</v>
      </c>
      <c r="F16" s="166" t="s">
        <v>553</v>
      </c>
      <c r="G16" s="158" t="s">
        <v>554</v>
      </c>
      <c r="H16" s="158" t="s">
        <v>17</v>
      </c>
      <c r="I16" s="158" t="s">
        <v>474</v>
      </c>
      <c r="J16" s="167"/>
      <c r="K16" s="158"/>
      <c r="L16" s="158" t="s">
        <v>27</v>
      </c>
      <c r="M16" s="158"/>
      <c r="N16" s="182"/>
      <c r="O16" s="166"/>
      <c r="P16" s="164"/>
      <c r="Q16" s="166"/>
      <c r="R16" s="158"/>
      <c r="S16" s="158"/>
      <c r="T16" s="158"/>
      <c r="U16" s="158"/>
      <c r="V16" s="158"/>
      <c r="W16" s="158"/>
      <c r="X16" s="158"/>
      <c r="Y16" s="164"/>
      <c r="Z16" s="166"/>
      <c r="AA16" s="158"/>
      <c r="AB16" s="158"/>
      <c r="AC16" s="166"/>
      <c r="AD16" s="158"/>
      <c r="AE16" s="158"/>
      <c r="AF16" s="170"/>
      <c r="AG16" s="166"/>
    </row>
    <row r="17" spans="1:33" s="171" customFormat="1" ht="77.5" x14ac:dyDescent="0.35">
      <c r="A17" s="154">
        <v>10</v>
      </c>
      <c r="B17" s="165" t="s">
        <v>447</v>
      </c>
      <c r="C17" s="164"/>
      <c r="D17" s="158" t="s">
        <v>8</v>
      </c>
      <c r="E17" s="156"/>
      <c r="F17" s="166" t="s">
        <v>642</v>
      </c>
      <c r="G17" s="158" t="s">
        <v>555</v>
      </c>
      <c r="H17" s="158" t="s">
        <v>17</v>
      </c>
      <c r="I17" s="158" t="s">
        <v>474</v>
      </c>
      <c r="J17" s="167"/>
      <c r="K17" s="158"/>
      <c r="L17" s="158" t="s">
        <v>27</v>
      </c>
      <c r="M17" s="158"/>
      <c r="N17" s="180" t="s">
        <v>645</v>
      </c>
      <c r="O17" s="158"/>
      <c r="P17" s="164"/>
      <c r="Q17" s="158"/>
      <c r="R17" s="158"/>
      <c r="S17" s="158"/>
      <c r="T17" s="158"/>
      <c r="U17" s="158"/>
      <c r="V17" s="158"/>
      <c r="W17" s="158"/>
      <c r="X17" s="158"/>
      <c r="Y17" s="164"/>
      <c r="Z17" s="158"/>
      <c r="AA17" s="158"/>
      <c r="AB17" s="158"/>
      <c r="AC17" s="166"/>
      <c r="AD17" s="158"/>
      <c r="AE17" s="158"/>
      <c r="AF17" s="170"/>
      <c r="AG17" s="166"/>
    </row>
    <row r="18" spans="1:33" s="171" customFormat="1" ht="77.5" x14ac:dyDescent="0.35">
      <c r="A18" s="154">
        <v>11</v>
      </c>
      <c r="B18" s="165" t="s">
        <v>447</v>
      </c>
      <c r="C18" s="164"/>
      <c r="D18" s="158" t="s">
        <v>8</v>
      </c>
      <c r="E18" s="156"/>
      <c r="F18" s="166" t="s">
        <v>643</v>
      </c>
      <c r="G18" s="158" t="s">
        <v>555</v>
      </c>
      <c r="H18" s="158" t="s">
        <v>17</v>
      </c>
      <c r="I18" s="158" t="s">
        <v>474</v>
      </c>
      <c r="J18" s="167"/>
      <c r="K18" s="158"/>
      <c r="L18" s="158" t="s">
        <v>27</v>
      </c>
      <c r="M18" s="158"/>
      <c r="N18" s="180" t="s">
        <v>646</v>
      </c>
      <c r="O18" s="158"/>
      <c r="P18" s="164"/>
      <c r="Q18" s="158"/>
      <c r="R18" s="158"/>
      <c r="S18" s="158"/>
      <c r="T18" s="158"/>
      <c r="U18" s="158"/>
      <c r="V18" s="158"/>
      <c r="W18" s="158"/>
      <c r="X18" s="158"/>
      <c r="Y18" s="164"/>
      <c r="Z18" s="158"/>
      <c r="AA18" s="158"/>
      <c r="AB18" s="158"/>
      <c r="AC18" s="166"/>
      <c r="AD18" s="158"/>
      <c r="AE18" s="158"/>
      <c r="AF18" s="170"/>
      <c r="AG18" s="166"/>
    </row>
    <row r="19" spans="1:33" s="171" customFormat="1" ht="77.5" x14ac:dyDescent="0.35">
      <c r="A19" s="154">
        <v>12</v>
      </c>
      <c r="B19" s="165" t="s">
        <v>447</v>
      </c>
      <c r="C19" s="164"/>
      <c r="D19" s="158" t="s">
        <v>8</v>
      </c>
      <c r="E19" s="156"/>
      <c r="F19" s="166" t="s">
        <v>644</v>
      </c>
      <c r="G19" s="158" t="s">
        <v>555</v>
      </c>
      <c r="H19" s="158" t="s">
        <v>17</v>
      </c>
      <c r="I19" s="158" t="s">
        <v>474</v>
      </c>
      <c r="J19" s="167"/>
      <c r="K19" s="158"/>
      <c r="L19" s="158" t="s">
        <v>27</v>
      </c>
      <c r="M19" s="158"/>
      <c r="N19" s="180" t="s">
        <v>647</v>
      </c>
      <c r="O19" s="158"/>
      <c r="P19" s="164"/>
      <c r="Q19" s="158"/>
      <c r="R19" s="158"/>
      <c r="S19" s="158"/>
      <c r="T19" s="158"/>
      <c r="U19" s="158"/>
      <c r="V19" s="158"/>
      <c r="W19" s="158"/>
      <c r="X19" s="158"/>
      <c r="Y19" s="164"/>
      <c r="Z19" s="158"/>
      <c r="AA19" s="158"/>
      <c r="AB19" s="158"/>
      <c r="AC19" s="166"/>
      <c r="AD19" s="158"/>
      <c r="AE19" s="158"/>
      <c r="AF19" s="170"/>
      <c r="AG19" s="166"/>
    </row>
    <row r="20" spans="1:33" s="171" customFormat="1" ht="62" x14ac:dyDescent="0.35">
      <c r="A20" s="154">
        <v>13</v>
      </c>
      <c r="B20" s="166" t="s">
        <v>447</v>
      </c>
      <c r="C20" s="164"/>
      <c r="D20" s="166" t="s">
        <v>10</v>
      </c>
      <c r="E20" s="156" t="s">
        <v>549</v>
      </c>
      <c r="F20" s="166" t="s">
        <v>556</v>
      </c>
      <c r="G20" s="158" t="s">
        <v>557</v>
      </c>
      <c r="H20" s="158" t="s">
        <v>17</v>
      </c>
      <c r="I20" s="158" t="s">
        <v>474</v>
      </c>
      <c r="J20" s="167"/>
      <c r="K20" s="158"/>
      <c r="L20" s="158" t="s">
        <v>27</v>
      </c>
      <c r="M20" s="158"/>
      <c r="N20" s="182"/>
      <c r="O20" s="166"/>
      <c r="P20" s="164"/>
      <c r="Q20" s="166"/>
      <c r="R20" s="158"/>
      <c r="S20" s="158"/>
      <c r="T20" s="158"/>
      <c r="U20" s="158"/>
      <c r="V20" s="158"/>
      <c r="W20" s="158"/>
      <c r="X20" s="158"/>
      <c r="Y20" s="164"/>
      <c r="Z20" s="166"/>
      <c r="AA20" s="158"/>
      <c r="AB20" s="158"/>
      <c r="AC20" s="166"/>
      <c r="AD20" s="158"/>
      <c r="AE20" s="158"/>
      <c r="AF20" s="170"/>
      <c r="AG20" s="166"/>
    </row>
    <row r="21" spans="1:33" s="171" customFormat="1" ht="77.5" x14ac:dyDescent="0.35">
      <c r="A21" s="154">
        <v>14</v>
      </c>
      <c r="B21" s="157" t="s">
        <v>448</v>
      </c>
      <c r="C21" s="164"/>
      <c r="D21" s="156" t="s">
        <v>8</v>
      </c>
      <c r="E21" s="165"/>
      <c r="F21" s="165" t="s">
        <v>402</v>
      </c>
      <c r="G21" s="157"/>
      <c r="H21" s="165"/>
      <c r="I21" s="159" t="s">
        <v>474</v>
      </c>
      <c r="J21" s="167"/>
      <c r="K21" s="166"/>
      <c r="L21" s="166" t="s">
        <v>27</v>
      </c>
      <c r="M21" s="157"/>
      <c r="N21" s="169" t="s">
        <v>435</v>
      </c>
      <c r="O21" s="166"/>
      <c r="P21" s="164"/>
      <c r="Q21" s="166"/>
      <c r="R21" s="166"/>
      <c r="S21" s="166"/>
      <c r="T21" s="166"/>
      <c r="U21" s="166"/>
      <c r="V21" s="165"/>
      <c r="W21" s="166"/>
      <c r="X21" s="166"/>
      <c r="Y21" s="164"/>
      <c r="Z21" s="165" t="s">
        <v>461</v>
      </c>
      <c r="AA21" s="157"/>
      <c r="AB21" s="165"/>
      <c r="AC21" s="166"/>
      <c r="AD21" s="166"/>
      <c r="AE21" s="166"/>
      <c r="AF21" s="170"/>
      <c r="AG21" s="157" t="s">
        <v>462</v>
      </c>
    </row>
    <row r="22" spans="1:33" s="171" customFormat="1" ht="77.5" x14ac:dyDescent="0.35">
      <c r="A22" s="154">
        <v>15</v>
      </c>
      <c r="B22" s="157" t="s">
        <v>448</v>
      </c>
      <c r="C22" s="164"/>
      <c r="D22" s="156" t="s">
        <v>8</v>
      </c>
      <c r="E22" s="165"/>
      <c r="F22" s="165" t="s">
        <v>403</v>
      </c>
      <c r="G22" s="157"/>
      <c r="H22" s="165"/>
      <c r="I22" s="159" t="s">
        <v>474</v>
      </c>
      <c r="J22" s="167"/>
      <c r="K22" s="166"/>
      <c r="L22" s="166" t="s">
        <v>27</v>
      </c>
      <c r="M22" s="157"/>
      <c r="N22" s="169" t="s">
        <v>436</v>
      </c>
      <c r="O22" s="166"/>
      <c r="P22" s="164"/>
      <c r="Q22" s="166"/>
      <c r="R22" s="166"/>
      <c r="S22" s="166"/>
      <c r="T22" s="166"/>
      <c r="U22" s="166"/>
      <c r="V22" s="165"/>
      <c r="W22" s="166"/>
      <c r="X22" s="166"/>
      <c r="Y22" s="164"/>
      <c r="Z22" s="165" t="s">
        <v>461</v>
      </c>
      <c r="AA22" s="157"/>
      <c r="AB22" s="165"/>
      <c r="AC22" s="166"/>
      <c r="AD22" s="166"/>
      <c r="AE22" s="166"/>
      <c r="AF22" s="170"/>
      <c r="AG22" s="157" t="s">
        <v>463</v>
      </c>
    </row>
    <row r="23" spans="1:33" s="171" customFormat="1" ht="62" x14ac:dyDescent="0.35">
      <c r="A23" s="154">
        <v>16</v>
      </c>
      <c r="B23" s="157" t="s">
        <v>448</v>
      </c>
      <c r="C23" s="164"/>
      <c r="D23" s="156" t="s">
        <v>8</v>
      </c>
      <c r="E23" s="165"/>
      <c r="F23" s="165" t="s">
        <v>404</v>
      </c>
      <c r="G23" s="157"/>
      <c r="H23" s="165"/>
      <c r="I23" s="159" t="s">
        <v>474</v>
      </c>
      <c r="J23" s="167"/>
      <c r="K23" s="166"/>
      <c r="L23" s="166" t="s">
        <v>27</v>
      </c>
      <c r="M23" s="157"/>
      <c r="N23" s="169" t="s">
        <v>437</v>
      </c>
      <c r="O23" s="166"/>
      <c r="P23" s="164"/>
      <c r="Q23" s="166"/>
      <c r="R23" s="166"/>
      <c r="S23" s="166"/>
      <c r="T23" s="166"/>
      <c r="U23" s="166"/>
      <c r="V23" s="165"/>
      <c r="W23" s="166"/>
      <c r="X23" s="166"/>
      <c r="Y23" s="164"/>
      <c r="Z23" s="165" t="s">
        <v>461</v>
      </c>
      <c r="AA23" s="157"/>
      <c r="AB23" s="165"/>
      <c r="AC23" s="166"/>
      <c r="AD23" s="166"/>
      <c r="AE23" s="166"/>
      <c r="AF23" s="170"/>
      <c r="AG23" s="157" t="s">
        <v>463</v>
      </c>
    </row>
    <row r="24" spans="1:33" s="171" customFormat="1" ht="77.5" x14ac:dyDescent="0.35">
      <c r="A24" s="154">
        <v>17</v>
      </c>
      <c r="B24" s="157" t="s">
        <v>448</v>
      </c>
      <c r="C24" s="164"/>
      <c r="D24" s="156" t="s">
        <v>8</v>
      </c>
      <c r="E24" s="165"/>
      <c r="F24" s="165" t="s">
        <v>405</v>
      </c>
      <c r="G24" s="157"/>
      <c r="H24" s="165"/>
      <c r="I24" s="159" t="s">
        <v>474</v>
      </c>
      <c r="J24" s="167"/>
      <c r="K24" s="166"/>
      <c r="L24" s="166" t="s">
        <v>27</v>
      </c>
      <c r="M24" s="157"/>
      <c r="N24" s="180" t="s">
        <v>438</v>
      </c>
      <c r="O24" s="166"/>
      <c r="P24" s="164"/>
      <c r="Q24" s="166"/>
      <c r="R24" s="166"/>
      <c r="S24" s="166"/>
      <c r="T24" s="166"/>
      <c r="U24" s="166"/>
      <c r="V24" s="165"/>
      <c r="W24" s="166"/>
      <c r="X24" s="166"/>
      <c r="Y24" s="164"/>
      <c r="Z24" s="165" t="s">
        <v>461</v>
      </c>
      <c r="AA24" s="157"/>
      <c r="AB24" s="165"/>
      <c r="AC24" s="166"/>
      <c r="AD24" s="166"/>
      <c r="AE24" s="166"/>
      <c r="AF24" s="170"/>
      <c r="AG24" s="157" t="s">
        <v>463</v>
      </c>
    </row>
    <row r="25" spans="1:33" s="171" customFormat="1" ht="77.5" x14ac:dyDescent="0.35">
      <c r="A25" s="154">
        <v>18</v>
      </c>
      <c r="B25" s="157" t="s">
        <v>448</v>
      </c>
      <c r="C25" s="164"/>
      <c r="D25" s="156" t="s">
        <v>8</v>
      </c>
      <c r="E25" s="165"/>
      <c r="F25" s="165" t="s">
        <v>406</v>
      </c>
      <c r="G25" s="157"/>
      <c r="H25" s="165"/>
      <c r="I25" s="159" t="s">
        <v>474</v>
      </c>
      <c r="J25" s="167"/>
      <c r="K25" s="166"/>
      <c r="L25" s="166" t="s">
        <v>27</v>
      </c>
      <c r="M25" s="157"/>
      <c r="N25" s="180" t="s">
        <v>439</v>
      </c>
      <c r="O25" s="166"/>
      <c r="P25" s="164"/>
      <c r="Q25" s="166"/>
      <c r="R25" s="166"/>
      <c r="S25" s="166"/>
      <c r="T25" s="166"/>
      <c r="U25" s="166"/>
      <c r="V25" s="165"/>
      <c r="W25" s="166"/>
      <c r="X25" s="166"/>
      <c r="Y25" s="164"/>
      <c r="Z25" s="165" t="s">
        <v>461</v>
      </c>
      <c r="AA25" s="157"/>
      <c r="AB25" s="165"/>
      <c r="AC25" s="166"/>
      <c r="AD25" s="166"/>
      <c r="AE25" s="166"/>
      <c r="AF25" s="170"/>
      <c r="AG25" s="157" t="s">
        <v>463</v>
      </c>
    </row>
    <row r="26" spans="1:33" s="171" customFormat="1" ht="62" x14ac:dyDescent="0.35">
      <c r="A26" s="154">
        <v>19</v>
      </c>
      <c r="B26" s="157" t="s">
        <v>448</v>
      </c>
      <c r="C26" s="164"/>
      <c r="D26" s="156" t="s">
        <v>8</v>
      </c>
      <c r="E26" s="165"/>
      <c r="F26" s="165" t="s">
        <v>407</v>
      </c>
      <c r="G26" s="157"/>
      <c r="H26" s="165"/>
      <c r="I26" s="159" t="s">
        <v>474</v>
      </c>
      <c r="J26" s="167"/>
      <c r="K26" s="166"/>
      <c r="L26" s="166" t="s">
        <v>27</v>
      </c>
      <c r="M26" s="157"/>
      <c r="N26" s="180" t="s">
        <v>440</v>
      </c>
      <c r="O26" s="166"/>
      <c r="P26" s="164"/>
      <c r="Q26" s="166"/>
      <c r="R26" s="166"/>
      <c r="S26" s="166"/>
      <c r="T26" s="166"/>
      <c r="U26" s="166"/>
      <c r="V26" s="165"/>
      <c r="W26" s="166"/>
      <c r="X26" s="166"/>
      <c r="Y26" s="164"/>
      <c r="Z26" s="165" t="s">
        <v>461</v>
      </c>
      <c r="AA26" s="157"/>
      <c r="AB26" s="165"/>
      <c r="AC26" s="166"/>
      <c r="AD26" s="166"/>
      <c r="AE26" s="166"/>
      <c r="AF26" s="170"/>
      <c r="AG26" s="157" t="s">
        <v>463</v>
      </c>
    </row>
    <row r="27" spans="1:33" s="171" customFormat="1" ht="62" x14ac:dyDescent="0.35">
      <c r="A27" s="154">
        <v>20</v>
      </c>
      <c r="B27" s="155" t="s">
        <v>449</v>
      </c>
      <c r="C27" s="164"/>
      <c r="D27" s="197" t="s">
        <v>8</v>
      </c>
      <c r="E27" s="165"/>
      <c r="F27" s="155" t="s">
        <v>408</v>
      </c>
      <c r="G27" s="157"/>
      <c r="H27" s="165"/>
      <c r="I27" s="159" t="s">
        <v>474</v>
      </c>
      <c r="J27" s="167"/>
      <c r="K27" s="166"/>
      <c r="L27" s="166" t="s">
        <v>27</v>
      </c>
      <c r="M27" s="157"/>
      <c r="N27" s="169" t="s">
        <v>441</v>
      </c>
      <c r="O27" s="166"/>
      <c r="P27" s="164"/>
      <c r="Q27" s="166"/>
      <c r="R27" s="166"/>
      <c r="S27" s="166"/>
      <c r="T27" s="166"/>
      <c r="U27" s="166"/>
      <c r="V27" s="165"/>
      <c r="W27" s="166"/>
      <c r="X27" s="166"/>
      <c r="Y27" s="164"/>
      <c r="Z27" s="165" t="s">
        <v>461</v>
      </c>
      <c r="AA27" s="157"/>
      <c r="AB27" s="165"/>
      <c r="AC27" s="166"/>
      <c r="AD27" s="166"/>
      <c r="AE27" s="166"/>
      <c r="AF27" s="170"/>
      <c r="AG27" s="157">
        <v>0</v>
      </c>
    </row>
    <row r="28" spans="1:33" s="171" customFormat="1" ht="77.5" x14ac:dyDescent="0.35">
      <c r="A28" s="154">
        <v>21</v>
      </c>
      <c r="B28" s="155" t="s">
        <v>449</v>
      </c>
      <c r="C28" s="164"/>
      <c r="D28" s="197" t="s">
        <v>8</v>
      </c>
      <c r="E28" s="165"/>
      <c r="F28" s="156" t="s">
        <v>409</v>
      </c>
      <c r="G28" s="157"/>
      <c r="H28" s="165"/>
      <c r="I28" s="159" t="s">
        <v>474</v>
      </c>
      <c r="J28" s="167"/>
      <c r="K28" s="166"/>
      <c r="L28" s="166" t="s">
        <v>27</v>
      </c>
      <c r="M28" s="157"/>
      <c r="N28" s="180" t="s">
        <v>442</v>
      </c>
      <c r="O28" s="166"/>
      <c r="P28" s="164"/>
      <c r="Q28" s="166"/>
      <c r="R28" s="166"/>
      <c r="S28" s="166"/>
      <c r="T28" s="166"/>
      <c r="U28" s="166"/>
      <c r="V28" s="165"/>
      <c r="W28" s="166"/>
      <c r="X28" s="166"/>
      <c r="Y28" s="164"/>
      <c r="Z28" s="165" t="s">
        <v>461</v>
      </c>
      <c r="AA28" s="157"/>
      <c r="AB28" s="165"/>
      <c r="AC28" s="166"/>
      <c r="AD28" s="166"/>
      <c r="AE28" s="166"/>
      <c r="AF28" s="170"/>
      <c r="AG28" s="157">
        <v>0</v>
      </c>
    </row>
    <row r="29" spans="1:33" s="171" customFormat="1" ht="46.5" x14ac:dyDescent="0.35">
      <c r="A29" s="154">
        <v>22</v>
      </c>
      <c r="B29" s="155" t="s">
        <v>450</v>
      </c>
      <c r="C29" s="164"/>
      <c r="D29" s="197" t="s">
        <v>8</v>
      </c>
      <c r="E29" s="165"/>
      <c r="F29" s="156" t="s">
        <v>411</v>
      </c>
      <c r="G29" s="157"/>
      <c r="H29" s="165"/>
      <c r="I29" s="159" t="s">
        <v>474</v>
      </c>
      <c r="J29" s="167"/>
      <c r="K29" s="166"/>
      <c r="L29" s="166" t="s">
        <v>27</v>
      </c>
      <c r="M29" s="157"/>
      <c r="N29" s="180" t="s">
        <v>444</v>
      </c>
      <c r="O29" s="166"/>
      <c r="P29" s="164"/>
      <c r="Q29" s="166"/>
      <c r="R29" s="166"/>
      <c r="S29" s="166"/>
      <c r="T29" s="166"/>
      <c r="U29" s="166"/>
      <c r="V29" s="165"/>
      <c r="W29" s="166"/>
      <c r="X29" s="166"/>
      <c r="Y29" s="164"/>
      <c r="Z29" s="165" t="s">
        <v>461</v>
      </c>
      <c r="AA29" s="157"/>
      <c r="AB29" s="165"/>
      <c r="AC29" s="166"/>
      <c r="AD29" s="166"/>
      <c r="AE29" s="166"/>
      <c r="AF29" s="170"/>
      <c r="AG29" s="157" t="s">
        <v>606</v>
      </c>
    </row>
    <row r="30" spans="1:33" s="171" customFormat="1" ht="46.5" x14ac:dyDescent="0.35">
      <c r="A30" s="154">
        <v>23</v>
      </c>
      <c r="B30" s="157" t="s">
        <v>450</v>
      </c>
      <c r="C30" s="164"/>
      <c r="D30" s="197" t="s">
        <v>8</v>
      </c>
      <c r="E30" s="165"/>
      <c r="F30" s="165" t="s">
        <v>412</v>
      </c>
      <c r="G30" s="157"/>
      <c r="H30" s="165"/>
      <c r="I30" s="159" t="s">
        <v>474</v>
      </c>
      <c r="J30" s="167"/>
      <c r="K30" s="166"/>
      <c r="L30" s="166" t="s">
        <v>27</v>
      </c>
      <c r="M30" s="157"/>
      <c r="N30" s="180" t="s">
        <v>649</v>
      </c>
      <c r="O30" s="166"/>
      <c r="P30" s="164"/>
      <c r="Q30" s="166"/>
      <c r="R30" s="166"/>
      <c r="S30" s="166"/>
      <c r="T30" s="166"/>
      <c r="U30" s="166"/>
      <c r="V30" s="165"/>
      <c r="W30" s="166"/>
      <c r="X30" s="166"/>
      <c r="Y30" s="164"/>
      <c r="Z30" s="165" t="s">
        <v>461</v>
      </c>
      <c r="AA30" s="157"/>
      <c r="AB30" s="165"/>
      <c r="AC30" s="166"/>
      <c r="AD30" s="166"/>
      <c r="AE30" s="166"/>
      <c r="AF30" s="170"/>
      <c r="AG30" s="157" t="s">
        <v>606</v>
      </c>
    </row>
    <row r="31" spans="1:33" s="163" customFormat="1" ht="46.5" x14ac:dyDescent="0.35">
      <c r="A31" s="154">
        <v>24</v>
      </c>
      <c r="B31" s="157" t="s">
        <v>450</v>
      </c>
      <c r="C31" s="164"/>
      <c r="D31" s="156" t="s">
        <v>8</v>
      </c>
      <c r="E31" s="165"/>
      <c r="F31" s="165" t="s">
        <v>413</v>
      </c>
      <c r="G31" s="157"/>
      <c r="H31" s="165"/>
      <c r="I31" s="159" t="s">
        <v>474</v>
      </c>
      <c r="J31" s="167"/>
      <c r="K31" s="166"/>
      <c r="L31" s="166" t="s">
        <v>27</v>
      </c>
      <c r="M31" s="157"/>
      <c r="N31" s="180" t="s">
        <v>649</v>
      </c>
      <c r="O31" s="166"/>
      <c r="P31" s="164"/>
      <c r="Q31" s="166"/>
      <c r="R31" s="166"/>
      <c r="S31" s="166"/>
      <c r="T31" s="166"/>
      <c r="U31" s="166"/>
      <c r="V31" s="165"/>
      <c r="W31" s="166"/>
      <c r="X31" s="166"/>
      <c r="Y31" s="164"/>
      <c r="Z31" s="165" t="s">
        <v>461</v>
      </c>
      <c r="AA31" s="157"/>
      <c r="AB31" s="165"/>
      <c r="AC31" s="166"/>
      <c r="AD31" s="166"/>
      <c r="AE31" s="166"/>
      <c r="AF31" s="170"/>
      <c r="AG31" s="157" t="s">
        <v>606</v>
      </c>
    </row>
    <row r="32" spans="1:33" s="163" customFormat="1" ht="46.5" x14ac:dyDescent="0.35">
      <c r="A32" s="154">
        <v>25</v>
      </c>
      <c r="B32" s="157" t="s">
        <v>450</v>
      </c>
      <c r="C32" s="164"/>
      <c r="D32" s="156" t="s">
        <v>8</v>
      </c>
      <c r="E32" s="165"/>
      <c r="F32" s="165" t="s">
        <v>414</v>
      </c>
      <c r="G32" s="157"/>
      <c r="H32" s="165"/>
      <c r="I32" s="159" t="s">
        <v>474</v>
      </c>
      <c r="J32" s="167"/>
      <c r="K32" s="166"/>
      <c r="L32" s="166" t="s">
        <v>27</v>
      </c>
      <c r="M32" s="157"/>
      <c r="N32" s="180" t="s">
        <v>649</v>
      </c>
      <c r="O32" s="166"/>
      <c r="P32" s="164"/>
      <c r="Q32" s="173"/>
      <c r="R32" s="166"/>
      <c r="S32" s="166"/>
      <c r="T32" s="166"/>
      <c r="U32" s="166"/>
      <c r="V32" s="165"/>
      <c r="W32" s="166"/>
      <c r="X32" s="166"/>
      <c r="Y32" s="164"/>
      <c r="Z32" s="165" t="s">
        <v>461</v>
      </c>
      <c r="AA32" s="157"/>
      <c r="AB32" s="165"/>
      <c r="AC32" s="166"/>
      <c r="AD32" s="166"/>
      <c r="AE32" s="166"/>
      <c r="AF32" s="170"/>
      <c r="AG32" s="157" t="s">
        <v>606</v>
      </c>
    </row>
    <row r="33" spans="1:33" s="171" customFormat="1" ht="46.5" x14ac:dyDescent="0.35">
      <c r="A33" s="154">
        <v>26</v>
      </c>
      <c r="B33" s="157" t="s">
        <v>450</v>
      </c>
      <c r="C33" s="164"/>
      <c r="D33" s="156" t="s">
        <v>8</v>
      </c>
      <c r="E33" s="165"/>
      <c r="F33" s="165" t="s">
        <v>415</v>
      </c>
      <c r="G33" s="157"/>
      <c r="H33" s="165"/>
      <c r="I33" s="159" t="s">
        <v>474</v>
      </c>
      <c r="J33" s="167"/>
      <c r="K33" s="166"/>
      <c r="L33" s="166" t="s">
        <v>27</v>
      </c>
      <c r="M33" s="157"/>
      <c r="N33" s="180" t="s">
        <v>649</v>
      </c>
      <c r="O33" s="166"/>
      <c r="P33" s="164"/>
      <c r="Q33" s="166"/>
      <c r="R33" s="166"/>
      <c r="S33" s="166"/>
      <c r="T33" s="166"/>
      <c r="U33" s="166"/>
      <c r="V33" s="165"/>
      <c r="W33" s="166"/>
      <c r="X33" s="166"/>
      <c r="Y33" s="164"/>
      <c r="Z33" s="165" t="s">
        <v>461</v>
      </c>
      <c r="AA33" s="157"/>
      <c r="AB33" s="165"/>
      <c r="AC33" s="166"/>
      <c r="AD33" s="166"/>
      <c r="AE33" s="166"/>
      <c r="AF33" s="170"/>
      <c r="AG33" s="157" t="s">
        <v>606</v>
      </c>
    </row>
    <row r="34" spans="1:33" s="171" customFormat="1" ht="46.5" x14ac:dyDescent="0.35">
      <c r="A34" s="154">
        <v>27</v>
      </c>
      <c r="B34" s="157" t="s">
        <v>450</v>
      </c>
      <c r="C34" s="164"/>
      <c r="D34" s="156" t="s">
        <v>8</v>
      </c>
      <c r="E34" s="165"/>
      <c r="F34" s="165" t="s">
        <v>416</v>
      </c>
      <c r="G34" s="157"/>
      <c r="H34" s="165"/>
      <c r="I34" s="159" t="s">
        <v>474</v>
      </c>
      <c r="J34" s="167"/>
      <c r="K34" s="166"/>
      <c r="L34" s="166" t="s">
        <v>27</v>
      </c>
      <c r="M34" s="157"/>
      <c r="N34" s="180" t="s">
        <v>649</v>
      </c>
      <c r="O34" s="166"/>
      <c r="P34" s="164"/>
      <c r="Q34" s="166"/>
      <c r="R34" s="166"/>
      <c r="S34" s="166"/>
      <c r="T34" s="166"/>
      <c r="U34" s="166"/>
      <c r="V34" s="165"/>
      <c r="W34" s="166"/>
      <c r="X34" s="166"/>
      <c r="Y34" s="164"/>
      <c r="Z34" s="165" t="s">
        <v>461</v>
      </c>
      <c r="AA34" s="157"/>
      <c r="AB34" s="165"/>
      <c r="AC34" s="166"/>
      <c r="AD34" s="166"/>
      <c r="AE34" s="166"/>
      <c r="AF34" s="170"/>
      <c r="AG34" s="157" t="s">
        <v>606</v>
      </c>
    </row>
    <row r="35" spans="1:33" s="171" customFormat="1" ht="108.5" x14ac:dyDescent="0.35">
      <c r="A35" s="154">
        <v>28</v>
      </c>
      <c r="B35" s="166" t="s">
        <v>527</v>
      </c>
      <c r="C35" s="164" t="s">
        <v>608</v>
      </c>
      <c r="D35" s="166" t="s">
        <v>8</v>
      </c>
      <c r="E35" s="186"/>
      <c r="F35" s="158" t="s">
        <v>529</v>
      </c>
      <c r="G35" s="158" t="s">
        <v>532</v>
      </c>
      <c r="H35" s="187" t="s">
        <v>18</v>
      </c>
      <c r="I35" s="187" t="s">
        <v>474</v>
      </c>
      <c r="J35" s="160">
        <v>42466</v>
      </c>
      <c r="K35" s="158" t="s">
        <v>531</v>
      </c>
      <c r="L35" s="187" t="s">
        <v>27</v>
      </c>
      <c r="M35" s="158"/>
      <c r="N35" s="180" t="s">
        <v>656</v>
      </c>
      <c r="O35" s="166"/>
      <c r="P35" s="164"/>
      <c r="Q35" s="166" t="s">
        <v>91</v>
      </c>
      <c r="R35" s="158" t="s">
        <v>530</v>
      </c>
      <c r="S35" s="159" t="s">
        <v>472</v>
      </c>
      <c r="T35" s="187" t="s">
        <v>528</v>
      </c>
      <c r="U35" s="187" t="s">
        <v>325</v>
      </c>
      <c r="V35" s="158"/>
      <c r="W35" s="158"/>
      <c r="X35" s="158"/>
      <c r="Y35" s="164"/>
      <c r="Z35" s="166"/>
      <c r="AA35" s="158"/>
      <c r="AB35" s="158"/>
      <c r="AC35" s="166"/>
      <c r="AD35" s="158"/>
      <c r="AE35" s="158"/>
      <c r="AF35" s="170"/>
      <c r="AG35" s="166"/>
    </row>
    <row r="36" spans="1:33" s="171" customFormat="1" ht="62" x14ac:dyDescent="0.35">
      <c r="A36" s="154">
        <v>29</v>
      </c>
      <c r="B36" s="166" t="s">
        <v>591</v>
      </c>
      <c r="C36" s="164" t="s">
        <v>608</v>
      </c>
      <c r="D36" s="166" t="s">
        <v>8</v>
      </c>
      <c r="E36" s="186"/>
      <c r="F36" s="158" t="s">
        <v>593</v>
      </c>
      <c r="G36" s="158" t="s">
        <v>592</v>
      </c>
      <c r="H36" s="158" t="s">
        <v>18</v>
      </c>
      <c r="I36" s="158" t="s">
        <v>474</v>
      </c>
      <c r="J36" s="167">
        <v>42474</v>
      </c>
      <c r="K36" s="166" t="s">
        <v>597</v>
      </c>
      <c r="L36" s="158" t="s">
        <v>27</v>
      </c>
      <c r="M36" s="158"/>
      <c r="N36" s="180" t="s">
        <v>656</v>
      </c>
      <c r="O36" s="166"/>
      <c r="P36" s="164"/>
      <c r="Q36" s="166" t="s">
        <v>91</v>
      </c>
      <c r="R36" s="158" t="s">
        <v>594</v>
      </c>
      <c r="S36" s="158" t="s">
        <v>472</v>
      </c>
      <c r="T36" s="158" t="s">
        <v>590</v>
      </c>
      <c r="U36" s="158" t="s">
        <v>325</v>
      </c>
      <c r="V36" s="158"/>
      <c r="W36" s="158"/>
      <c r="X36" s="158"/>
      <c r="Y36" s="164"/>
      <c r="Z36" s="166"/>
      <c r="AA36" s="158"/>
      <c r="AB36" s="158"/>
      <c r="AC36" s="166"/>
      <c r="AD36" s="158"/>
      <c r="AE36" s="158"/>
      <c r="AF36" s="170"/>
      <c r="AG36" s="166"/>
    </row>
    <row r="37" spans="1:33" s="171" customFormat="1" ht="62" x14ac:dyDescent="0.35">
      <c r="A37" s="154">
        <v>30</v>
      </c>
      <c r="B37" s="166" t="s">
        <v>504</v>
      </c>
      <c r="C37" s="164" t="s">
        <v>608</v>
      </c>
      <c r="D37" s="166" t="s">
        <v>8</v>
      </c>
      <c r="E37" s="186"/>
      <c r="F37" s="158" t="s">
        <v>548</v>
      </c>
      <c r="G37" s="158" t="s">
        <v>505</v>
      </c>
      <c r="H37" s="187" t="s">
        <v>18</v>
      </c>
      <c r="I37" s="187" t="s">
        <v>474</v>
      </c>
      <c r="J37" s="160"/>
      <c r="K37" s="166" t="s">
        <v>507</v>
      </c>
      <c r="L37" s="187" t="s">
        <v>27</v>
      </c>
      <c r="M37" s="158"/>
      <c r="N37" s="180" t="s">
        <v>656</v>
      </c>
      <c r="O37" s="166"/>
      <c r="P37" s="164"/>
      <c r="Q37" s="159" t="s">
        <v>91</v>
      </c>
      <c r="R37" s="158" t="s">
        <v>506</v>
      </c>
      <c r="S37" s="187" t="s">
        <v>472</v>
      </c>
      <c r="T37" s="158" t="s">
        <v>503</v>
      </c>
      <c r="U37" s="187" t="s">
        <v>325</v>
      </c>
      <c r="V37" s="158"/>
      <c r="W37" s="158"/>
      <c r="X37" s="158"/>
      <c r="Y37" s="164"/>
      <c r="Z37" s="166"/>
      <c r="AA37" s="166"/>
      <c r="AB37" s="158"/>
      <c r="AC37" s="158"/>
      <c r="AD37" s="158"/>
      <c r="AE37" s="158"/>
      <c r="AF37" s="202"/>
      <c r="AG37" s="166"/>
    </row>
    <row r="38" spans="1:33" s="171" customFormat="1" ht="108.5" x14ac:dyDescent="0.35">
      <c r="A38" s="154">
        <v>31</v>
      </c>
      <c r="B38" s="166" t="s">
        <v>490</v>
      </c>
      <c r="C38" s="164" t="s">
        <v>608</v>
      </c>
      <c r="D38" s="166" t="s">
        <v>8</v>
      </c>
      <c r="E38" s="186"/>
      <c r="F38" s="158" t="s">
        <v>491</v>
      </c>
      <c r="G38" s="158" t="s">
        <v>492</v>
      </c>
      <c r="H38" s="158" t="s">
        <v>18</v>
      </c>
      <c r="I38" s="158" t="s">
        <v>474</v>
      </c>
      <c r="J38" s="167">
        <v>42461</v>
      </c>
      <c r="K38" s="158" t="s">
        <v>493</v>
      </c>
      <c r="L38" s="158" t="s">
        <v>27</v>
      </c>
      <c r="M38" s="158"/>
      <c r="N38" s="180" t="s">
        <v>656</v>
      </c>
      <c r="O38" s="166"/>
      <c r="P38" s="164"/>
      <c r="Q38" s="166" t="s">
        <v>91</v>
      </c>
      <c r="R38" s="158" t="s">
        <v>494</v>
      </c>
      <c r="S38" s="158" t="s">
        <v>472</v>
      </c>
      <c r="T38" s="158" t="s">
        <v>478</v>
      </c>
      <c r="U38" s="187" t="s">
        <v>325</v>
      </c>
      <c r="V38" s="158"/>
      <c r="W38" s="158"/>
      <c r="X38" s="158"/>
      <c r="Y38" s="164"/>
      <c r="Z38" s="166"/>
      <c r="AA38" s="158"/>
      <c r="AB38" s="158"/>
      <c r="AC38" s="166"/>
      <c r="AD38" s="158"/>
      <c r="AE38" s="158"/>
      <c r="AF38" s="170"/>
      <c r="AG38" s="166"/>
    </row>
    <row r="39" spans="1:33" s="171" customFormat="1" ht="155" x14ac:dyDescent="0.35">
      <c r="A39" s="154">
        <v>32</v>
      </c>
      <c r="B39" s="166" t="s">
        <v>485</v>
      </c>
      <c r="C39" s="164" t="s">
        <v>608</v>
      </c>
      <c r="D39" s="166" t="s">
        <v>8</v>
      </c>
      <c r="E39" s="186"/>
      <c r="F39" s="158" t="s">
        <v>544</v>
      </c>
      <c r="G39" s="158" t="s">
        <v>547</v>
      </c>
      <c r="H39" s="158" t="s">
        <v>18</v>
      </c>
      <c r="I39" s="158" t="s">
        <v>474</v>
      </c>
      <c r="J39" s="167">
        <v>42459</v>
      </c>
      <c r="K39" s="166" t="s">
        <v>487</v>
      </c>
      <c r="L39" s="158" t="s">
        <v>27</v>
      </c>
      <c r="M39" s="158"/>
      <c r="N39" s="180" t="s">
        <v>656</v>
      </c>
      <c r="O39" s="166"/>
      <c r="P39" s="164"/>
      <c r="Q39" s="166" t="s">
        <v>91</v>
      </c>
      <c r="R39" s="158" t="s">
        <v>489</v>
      </c>
      <c r="S39" s="158" t="s">
        <v>472</v>
      </c>
      <c r="T39" s="158" t="s">
        <v>495</v>
      </c>
      <c r="U39" s="187" t="s">
        <v>326</v>
      </c>
      <c r="V39" s="158"/>
      <c r="W39" s="158"/>
      <c r="X39" s="158"/>
      <c r="Y39" s="164"/>
      <c r="Z39" s="166"/>
      <c r="AA39" s="158"/>
      <c r="AB39" s="158"/>
      <c r="AC39" s="166"/>
      <c r="AD39" s="158"/>
      <c r="AE39" s="158"/>
      <c r="AF39" s="170"/>
      <c r="AG39" s="166"/>
    </row>
    <row r="40" spans="1:33" s="171" customFormat="1" ht="46.5" x14ac:dyDescent="0.35">
      <c r="A40" s="154">
        <v>33</v>
      </c>
      <c r="B40" s="157" t="s">
        <v>648</v>
      </c>
      <c r="C40" s="164"/>
      <c r="D40" s="156" t="s">
        <v>8</v>
      </c>
      <c r="E40" s="165"/>
      <c r="F40" s="165" t="s">
        <v>417</v>
      </c>
      <c r="G40" s="157"/>
      <c r="H40" s="165"/>
      <c r="I40" s="159" t="s">
        <v>474</v>
      </c>
      <c r="J40" s="167"/>
      <c r="K40" s="166"/>
      <c r="L40" s="166" t="s">
        <v>27</v>
      </c>
      <c r="M40" s="157"/>
      <c r="N40" s="180" t="s">
        <v>649</v>
      </c>
      <c r="O40" s="166"/>
      <c r="P40" s="164"/>
      <c r="Q40" s="166"/>
      <c r="R40" s="166"/>
      <c r="S40" s="166"/>
      <c r="T40" s="166"/>
      <c r="U40" s="166"/>
      <c r="V40" s="165"/>
      <c r="W40" s="166"/>
      <c r="X40" s="166"/>
      <c r="Y40" s="164"/>
      <c r="Z40" s="165" t="s">
        <v>461</v>
      </c>
      <c r="AA40" s="157"/>
      <c r="AB40" s="165"/>
      <c r="AC40" s="166"/>
      <c r="AD40" s="166"/>
      <c r="AE40" s="166"/>
      <c r="AF40" s="170"/>
      <c r="AG40" s="157" t="s">
        <v>605</v>
      </c>
    </row>
    <row r="41" spans="1:33" s="171" customFormat="1" ht="46.5" x14ac:dyDescent="0.35">
      <c r="A41" s="154">
        <v>34</v>
      </c>
      <c r="B41" s="157" t="s">
        <v>648</v>
      </c>
      <c r="C41" s="164"/>
      <c r="D41" s="156" t="s">
        <v>8</v>
      </c>
      <c r="E41" s="165"/>
      <c r="F41" s="165" t="s">
        <v>418</v>
      </c>
      <c r="G41" s="157"/>
      <c r="H41" s="165"/>
      <c r="I41" s="159" t="s">
        <v>474</v>
      </c>
      <c r="J41" s="167"/>
      <c r="K41" s="166"/>
      <c r="L41" s="166" t="s">
        <v>27</v>
      </c>
      <c r="M41" s="157"/>
      <c r="N41" s="180" t="s">
        <v>649</v>
      </c>
      <c r="O41" s="166"/>
      <c r="P41" s="164"/>
      <c r="Q41" s="166"/>
      <c r="R41" s="166"/>
      <c r="S41" s="166"/>
      <c r="T41" s="166"/>
      <c r="U41" s="166"/>
      <c r="V41" s="165"/>
      <c r="W41" s="166"/>
      <c r="X41" s="166"/>
      <c r="Y41" s="164"/>
      <c r="Z41" s="165" t="s">
        <v>461</v>
      </c>
      <c r="AA41" s="157"/>
      <c r="AB41" s="165"/>
      <c r="AC41" s="166"/>
      <c r="AD41" s="166"/>
      <c r="AE41" s="166"/>
      <c r="AF41" s="170"/>
      <c r="AG41" s="157" t="s">
        <v>605</v>
      </c>
    </row>
    <row r="42" spans="1:33" s="171" customFormat="1" ht="62" x14ac:dyDescent="0.35">
      <c r="A42" s="154">
        <v>35</v>
      </c>
      <c r="B42" s="155" t="s">
        <v>451</v>
      </c>
      <c r="C42" s="164"/>
      <c r="D42" s="156" t="s">
        <v>9</v>
      </c>
      <c r="E42" s="156" t="s">
        <v>654</v>
      </c>
      <c r="F42" s="156" t="s">
        <v>455</v>
      </c>
      <c r="G42" s="157" t="s">
        <v>460</v>
      </c>
      <c r="H42" s="165"/>
      <c r="I42" s="159" t="s">
        <v>474</v>
      </c>
      <c r="J42" s="167"/>
      <c r="K42" s="166"/>
      <c r="L42" s="166"/>
      <c r="M42" s="157"/>
      <c r="N42" s="172"/>
      <c r="O42" s="166"/>
      <c r="P42" s="164"/>
      <c r="Q42" s="166"/>
      <c r="R42" s="166"/>
      <c r="S42" s="166"/>
      <c r="T42" s="166"/>
      <c r="U42" s="166"/>
      <c r="V42" s="165"/>
      <c r="W42" s="166"/>
      <c r="X42" s="166"/>
      <c r="Y42" s="164"/>
      <c r="Z42" s="165" t="s">
        <v>610</v>
      </c>
      <c r="AA42" s="157"/>
      <c r="AB42" s="165" t="s">
        <v>570</v>
      </c>
      <c r="AC42" s="166"/>
      <c r="AD42" s="166"/>
      <c r="AE42" s="166"/>
      <c r="AF42" s="170"/>
      <c r="AG42" s="157"/>
    </row>
    <row r="43" spans="1:33" s="171" customFormat="1" ht="77.5" x14ac:dyDescent="0.35">
      <c r="A43" s="154">
        <v>36</v>
      </c>
      <c r="B43" s="156" t="s">
        <v>451</v>
      </c>
      <c r="C43" s="164"/>
      <c r="D43" s="166" t="s">
        <v>9</v>
      </c>
      <c r="E43" s="174">
        <v>42825</v>
      </c>
      <c r="F43" s="158" t="s">
        <v>560</v>
      </c>
      <c r="G43" s="158" t="s">
        <v>561</v>
      </c>
      <c r="H43" s="158"/>
      <c r="I43" s="159" t="s">
        <v>474</v>
      </c>
      <c r="J43" s="164" t="s">
        <v>562</v>
      </c>
      <c r="K43" s="166"/>
      <c r="L43" s="166"/>
      <c r="M43" s="157"/>
      <c r="N43" s="172"/>
      <c r="O43" s="166"/>
      <c r="P43" s="164"/>
      <c r="Q43" s="166"/>
      <c r="R43" s="166"/>
      <c r="S43" s="166"/>
      <c r="T43" s="166"/>
      <c r="U43" s="166"/>
      <c r="V43" s="165"/>
      <c r="W43" s="166"/>
      <c r="X43" s="166"/>
      <c r="Y43" s="164"/>
      <c r="Z43" s="165"/>
      <c r="AA43" s="157"/>
      <c r="AB43" s="165"/>
      <c r="AC43" s="166"/>
      <c r="AD43" s="166"/>
      <c r="AE43" s="166"/>
      <c r="AF43" s="170"/>
      <c r="AG43" s="157" t="s">
        <v>607</v>
      </c>
    </row>
    <row r="44" spans="1:33" s="171" customFormat="1" ht="77.5" x14ac:dyDescent="0.35">
      <c r="A44" s="154">
        <v>37</v>
      </c>
      <c r="B44" s="156" t="s">
        <v>451</v>
      </c>
      <c r="C44" s="164"/>
      <c r="D44" s="166" t="s">
        <v>9</v>
      </c>
      <c r="E44" s="174">
        <v>42825</v>
      </c>
      <c r="F44" s="158" t="s">
        <v>563</v>
      </c>
      <c r="G44" s="158" t="s">
        <v>564</v>
      </c>
      <c r="H44" s="158"/>
      <c r="I44" s="159" t="s">
        <v>474</v>
      </c>
      <c r="J44" s="164" t="s">
        <v>562</v>
      </c>
      <c r="K44" s="166"/>
      <c r="L44" s="166"/>
      <c r="M44" s="157"/>
      <c r="N44" s="172"/>
      <c r="O44" s="166"/>
      <c r="P44" s="164"/>
      <c r="Q44" s="166"/>
      <c r="R44" s="166"/>
      <c r="S44" s="166"/>
      <c r="T44" s="166"/>
      <c r="U44" s="166"/>
      <c r="V44" s="165"/>
      <c r="W44" s="166"/>
      <c r="X44" s="166"/>
      <c r="Y44" s="164"/>
      <c r="Z44" s="165"/>
      <c r="AA44" s="157"/>
      <c r="AB44" s="165"/>
      <c r="AC44" s="166"/>
      <c r="AD44" s="166"/>
      <c r="AE44" s="166"/>
      <c r="AF44" s="170"/>
      <c r="AG44" s="157" t="s">
        <v>607</v>
      </c>
    </row>
    <row r="45" spans="1:33" s="171" customFormat="1" ht="77.5" x14ac:dyDescent="0.35">
      <c r="A45" s="154">
        <v>38</v>
      </c>
      <c r="B45" s="156" t="s">
        <v>451</v>
      </c>
      <c r="C45" s="164"/>
      <c r="D45" s="166" t="s">
        <v>9</v>
      </c>
      <c r="E45" s="174">
        <v>42825</v>
      </c>
      <c r="F45" s="158" t="s">
        <v>565</v>
      </c>
      <c r="G45" s="158" t="s">
        <v>566</v>
      </c>
      <c r="H45" s="158"/>
      <c r="I45" s="159" t="s">
        <v>474</v>
      </c>
      <c r="J45" s="164" t="s">
        <v>562</v>
      </c>
      <c r="K45" s="166"/>
      <c r="L45" s="166"/>
      <c r="M45" s="157"/>
      <c r="N45" s="172"/>
      <c r="O45" s="166"/>
      <c r="P45" s="164"/>
      <c r="Q45" s="166"/>
      <c r="R45" s="166"/>
      <c r="S45" s="166"/>
      <c r="T45" s="166"/>
      <c r="U45" s="166"/>
      <c r="V45" s="165"/>
      <c r="W45" s="166"/>
      <c r="X45" s="166"/>
      <c r="Y45" s="164"/>
      <c r="Z45" s="165"/>
      <c r="AA45" s="157"/>
      <c r="AB45" s="165"/>
      <c r="AC45" s="166"/>
      <c r="AD45" s="166"/>
      <c r="AE45" s="166"/>
      <c r="AF45" s="170"/>
      <c r="AG45" s="157" t="s">
        <v>607</v>
      </c>
    </row>
    <row r="46" spans="1:33" s="171" customFormat="1" ht="77.5" x14ac:dyDescent="0.35">
      <c r="A46" s="154">
        <v>39</v>
      </c>
      <c r="B46" s="156" t="s">
        <v>451</v>
      </c>
      <c r="C46" s="164"/>
      <c r="D46" s="166" t="s">
        <v>9</v>
      </c>
      <c r="E46" s="174">
        <v>42825</v>
      </c>
      <c r="F46" s="158" t="s">
        <v>567</v>
      </c>
      <c r="G46" s="158" t="s">
        <v>568</v>
      </c>
      <c r="H46" s="158"/>
      <c r="I46" s="159" t="s">
        <v>474</v>
      </c>
      <c r="J46" s="164" t="s">
        <v>562</v>
      </c>
      <c r="K46" s="166"/>
      <c r="L46" s="166"/>
      <c r="M46" s="157"/>
      <c r="N46" s="172"/>
      <c r="O46" s="166"/>
      <c r="P46" s="164"/>
      <c r="Q46" s="166"/>
      <c r="R46" s="166"/>
      <c r="S46" s="166"/>
      <c r="T46" s="166"/>
      <c r="U46" s="166"/>
      <c r="V46" s="165"/>
      <c r="W46" s="166"/>
      <c r="X46" s="166"/>
      <c r="Y46" s="164"/>
      <c r="Z46" s="165"/>
      <c r="AA46" s="157"/>
      <c r="AB46" s="165"/>
      <c r="AC46" s="166"/>
      <c r="AD46" s="166"/>
      <c r="AE46" s="166"/>
      <c r="AF46" s="170"/>
      <c r="AG46" s="157" t="s">
        <v>607</v>
      </c>
    </row>
    <row r="47" spans="1:33" s="171" customFormat="1" ht="93" x14ac:dyDescent="0.35">
      <c r="A47" s="154">
        <v>40</v>
      </c>
      <c r="B47" s="168" t="s">
        <v>648</v>
      </c>
      <c r="C47" s="164" t="s">
        <v>608</v>
      </c>
      <c r="D47" s="166" t="s">
        <v>8</v>
      </c>
      <c r="E47" s="186"/>
      <c r="F47" s="158" t="s">
        <v>533</v>
      </c>
      <c r="G47" s="158" t="s">
        <v>541</v>
      </c>
      <c r="H47" s="187" t="s">
        <v>18</v>
      </c>
      <c r="I47" s="187" t="s">
        <v>474</v>
      </c>
      <c r="J47" s="160"/>
      <c r="K47" s="158" t="s">
        <v>542</v>
      </c>
      <c r="L47" s="187" t="s">
        <v>27</v>
      </c>
      <c r="M47" s="158"/>
      <c r="N47" s="180" t="s">
        <v>656</v>
      </c>
      <c r="O47" s="166"/>
      <c r="P47" s="164"/>
      <c r="Q47" s="166" t="s">
        <v>91</v>
      </c>
      <c r="R47" s="158" t="s">
        <v>543</v>
      </c>
      <c r="S47" s="159" t="s">
        <v>472</v>
      </c>
      <c r="T47" s="158" t="s">
        <v>535</v>
      </c>
      <c r="U47" s="158" t="s">
        <v>327</v>
      </c>
      <c r="V47" s="158"/>
      <c r="W47" s="158"/>
      <c r="X47" s="158"/>
      <c r="Y47" s="164"/>
      <c r="Z47" s="166"/>
      <c r="AA47" s="158"/>
      <c r="AB47" s="158"/>
      <c r="AC47" s="166"/>
      <c r="AD47" s="158"/>
      <c r="AE47" s="158"/>
      <c r="AF47" s="170"/>
      <c r="AG47" s="166"/>
    </row>
    <row r="48" spans="1:33" s="171" customFormat="1" ht="77.5" x14ac:dyDescent="0.35">
      <c r="A48" s="154">
        <v>41</v>
      </c>
      <c r="B48" s="155" t="s">
        <v>452</v>
      </c>
      <c r="C48" s="154"/>
      <c r="D48" s="156" t="s">
        <v>8</v>
      </c>
      <c r="E48" s="156"/>
      <c r="F48" s="156" t="s">
        <v>419</v>
      </c>
      <c r="G48" s="155"/>
      <c r="H48" s="156"/>
      <c r="I48" s="159" t="s">
        <v>474</v>
      </c>
      <c r="J48" s="160"/>
      <c r="K48" s="159"/>
      <c r="L48" s="166" t="s">
        <v>27</v>
      </c>
      <c r="M48" s="155"/>
      <c r="N48" s="175" t="s">
        <v>445</v>
      </c>
      <c r="O48" s="159"/>
      <c r="P48" s="154"/>
      <c r="Q48" s="159"/>
      <c r="R48" s="159"/>
      <c r="S48" s="159"/>
      <c r="T48" s="159"/>
      <c r="U48" s="159"/>
      <c r="V48" s="156"/>
      <c r="W48" s="159"/>
      <c r="X48" s="159"/>
      <c r="Y48" s="154"/>
      <c r="Z48" s="156" t="s">
        <v>461</v>
      </c>
      <c r="AA48" s="155"/>
      <c r="AB48" s="156"/>
      <c r="AC48" s="159"/>
      <c r="AD48" s="159"/>
      <c r="AE48" s="159"/>
      <c r="AF48" s="162"/>
      <c r="AG48" s="157"/>
    </row>
    <row r="49" spans="1:33" s="171" customFormat="1" ht="62" x14ac:dyDescent="0.35">
      <c r="A49" s="154">
        <v>42</v>
      </c>
      <c r="B49" s="155" t="s">
        <v>452</v>
      </c>
      <c r="C49" s="154"/>
      <c r="D49" s="156" t="s">
        <v>9</v>
      </c>
      <c r="E49" s="176">
        <v>42552</v>
      </c>
      <c r="F49" s="156" t="s">
        <v>456</v>
      </c>
      <c r="G49" s="155" t="s">
        <v>470</v>
      </c>
      <c r="H49" s="156" t="s">
        <v>18</v>
      </c>
      <c r="I49" s="159" t="s">
        <v>583</v>
      </c>
      <c r="J49" s="160"/>
      <c r="K49" s="159" t="s">
        <v>582</v>
      </c>
      <c r="L49" s="159" t="s">
        <v>27</v>
      </c>
      <c r="M49" s="155"/>
      <c r="N49" s="177"/>
      <c r="O49" s="159"/>
      <c r="P49" s="154"/>
      <c r="Q49" s="159" t="s">
        <v>91</v>
      </c>
      <c r="R49" s="159"/>
      <c r="S49" s="159" t="s">
        <v>472</v>
      </c>
      <c r="T49" s="159" t="s">
        <v>584</v>
      </c>
      <c r="U49" s="159" t="s">
        <v>327</v>
      </c>
      <c r="V49" s="156"/>
      <c r="W49" s="159"/>
      <c r="X49" s="159"/>
      <c r="Y49" s="154"/>
      <c r="Z49" s="158" t="s">
        <v>585</v>
      </c>
      <c r="AA49" s="155"/>
      <c r="AB49" s="156" t="s">
        <v>433</v>
      </c>
      <c r="AC49" s="159"/>
      <c r="AD49" s="159"/>
      <c r="AE49" s="159"/>
      <c r="AF49" s="162"/>
      <c r="AG49" s="157"/>
    </row>
    <row r="50" spans="1:33" s="171" customFormat="1" ht="62" x14ac:dyDescent="0.35">
      <c r="A50" s="154">
        <v>43</v>
      </c>
      <c r="B50" s="166" t="s">
        <v>452</v>
      </c>
      <c r="C50" s="164" t="s">
        <v>608</v>
      </c>
      <c r="D50" s="166" t="s">
        <v>8</v>
      </c>
      <c r="E50" s="186"/>
      <c r="F50" s="159" t="s">
        <v>513</v>
      </c>
      <c r="G50" s="187" t="s">
        <v>508</v>
      </c>
      <c r="H50" s="187" t="s">
        <v>18</v>
      </c>
      <c r="I50" s="187" t="s">
        <v>474</v>
      </c>
      <c r="J50" s="160">
        <v>42468</v>
      </c>
      <c r="K50" s="159" t="s">
        <v>509</v>
      </c>
      <c r="L50" s="187" t="s">
        <v>27</v>
      </c>
      <c r="M50" s="187"/>
      <c r="N50" s="180" t="s">
        <v>656</v>
      </c>
      <c r="O50" s="159"/>
      <c r="P50" s="154"/>
      <c r="Q50" s="159" t="s">
        <v>91</v>
      </c>
      <c r="R50" s="159" t="s">
        <v>510</v>
      </c>
      <c r="S50" s="159" t="s">
        <v>472</v>
      </c>
      <c r="T50" s="187" t="s">
        <v>471</v>
      </c>
      <c r="U50" s="187" t="s">
        <v>324</v>
      </c>
      <c r="V50" s="158"/>
      <c r="W50" s="158"/>
      <c r="X50" s="158"/>
      <c r="Y50" s="164"/>
      <c r="Z50" s="166"/>
      <c r="AA50" s="158"/>
      <c r="AB50" s="158"/>
      <c r="AC50" s="166"/>
      <c r="AD50" s="158"/>
      <c r="AE50" s="158"/>
      <c r="AF50" s="170"/>
      <c r="AG50" s="166"/>
    </row>
    <row r="51" spans="1:33" s="171" customFormat="1" ht="77.5" x14ac:dyDescent="0.35">
      <c r="A51" s="154">
        <v>44</v>
      </c>
      <c r="B51" s="166" t="s">
        <v>452</v>
      </c>
      <c r="C51" s="164" t="s">
        <v>608</v>
      </c>
      <c r="D51" s="166" t="s">
        <v>8</v>
      </c>
      <c r="E51" s="186"/>
      <c r="F51" s="158" t="s">
        <v>512</v>
      </c>
      <c r="G51" s="158" t="s">
        <v>511</v>
      </c>
      <c r="H51" s="187" t="s">
        <v>18</v>
      </c>
      <c r="I51" s="187" t="s">
        <v>474</v>
      </c>
      <c r="J51" s="160">
        <v>42468</v>
      </c>
      <c r="K51" s="158" t="s">
        <v>514</v>
      </c>
      <c r="L51" s="187" t="s">
        <v>27</v>
      </c>
      <c r="M51" s="158"/>
      <c r="N51" s="180" t="s">
        <v>656</v>
      </c>
      <c r="O51" s="166"/>
      <c r="P51" s="164"/>
      <c r="Q51" s="166" t="s">
        <v>91</v>
      </c>
      <c r="R51" s="158" t="s">
        <v>515</v>
      </c>
      <c r="S51" s="159" t="s">
        <v>472</v>
      </c>
      <c r="T51" s="187" t="s">
        <v>516</v>
      </c>
      <c r="U51" s="187" t="s">
        <v>20</v>
      </c>
      <c r="V51" s="158"/>
      <c r="W51" s="158"/>
      <c r="X51" s="158"/>
      <c r="Y51" s="164"/>
      <c r="Z51" s="166"/>
      <c r="AA51" s="158"/>
      <c r="AB51" s="158"/>
      <c r="AC51" s="166"/>
      <c r="AD51" s="158"/>
      <c r="AE51" s="158"/>
      <c r="AF51" s="170"/>
      <c r="AG51" s="166"/>
    </row>
    <row r="52" spans="1:33" s="171" customFormat="1" ht="46.5" x14ac:dyDescent="0.35">
      <c r="A52" s="154">
        <v>45</v>
      </c>
      <c r="B52" s="166" t="s">
        <v>452</v>
      </c>
      <c r="C52" s="164"/>
      <c r="D52" s="166" t="s">
        <v>10</v>
      </c>
      <c r="E52" s="174">
        <v>42735</v>
      </c>
      <c r="F52" s="158" t="s">
        <v>586</v>
      </c>
      <c r="G52" s="158" t="s">
        <v>587</v>
      </c>
      <c r="H52" s="158" t="s">
        <v>18</v>
      </c>
      <c r="I52" s="187" t="s">
        <v>474</v>
      </c>
      <c r="J52" s="167"/>
      <c r="K52" s="166"/>
      <c r="L52" s="158" t="s">
        <v>27</v>
      </c>
      <c r="M52" s="158"/>
      <c r="N52" s="182"/>
      <c r="O52" s="166"/>
      <c r="P52" s="164"/>
      <c r="Q52" s="166" t="s">
        <v>91</v>
      </c>
      <c r="R52" s="158" t="s">
        <v>588</v>
      </c>
      <c r="S52" s="159" t="s">
        <v>472</v>
      </c>
      <c r="T52" s="158"/>
      <c r="U52" s="158" t="s">
        <v>326</v>
      </c>
      <c r="V52" s="158"/>
      <c r="W52" s="158"/>
      <c r="X52" s="158"/>
      <c r="Y52" s="164"/>
      <c r="Z52" s="166"/>
      <c r="AA52" s="158"/>
      <c r="AB52" s="158"/>
      <c r="AC52" s="166"/>
      <c r="AD52" s="158"/>
      <c r="AE52" s="158"/>
      <c r="AF52" s="170"/>
      <c r="AG52" s="166"/>
    </row>
    <row r="53" spans="1:33" s="171" customFormat="1" ht="186" x14ac:dyDescent="0.35">
      <c r="A53" s="154">
        <v>46</v>
      </c>
      <c r="B53" s="166" t="s">
        <v>452</v>
      </c>
      <c r="C53" s="164" t="s">
        <v>608</v>
      </c>
      <c r="D53" s="166" t="s">
        <v>8</v>
      </c>
      <c r="E53" s="186"/>
      <c r="F53" s="158" t="s">
        <v>596</v>
      </c>
      <c r="G53" s="158" t="s">
        <v>595</v>
      </c>
      <c r="H53" s="158" t="s">
        <v>18</v>
      </c>
      <c r="I53" s="158" t="s">
        <v>474</v>
      </c>
      <c r="J53" s="167">
        <v>42474</v>
      </c>
      <c r="K53" s="158" t="s">
        <v>598</v>
      </c>
      <c r="L53" s="158" t="s">
        <v>27</v>
      </c>
      <c r="M53" s="158"/>
      <c r="N53" s="180" t="s">
        <v>656</v>
      </c>
      <c r="O53" s="166"/>
      <c r="P53" s="164"/>
      <c r="Q53" s="166" t="s">
        <v>91</v>
      </c>
      <c r="R53" s="158" t="s">
        <v>599</v>
      </c>
      <c r="S53" s="158" t="s">
        <v>472</v>
      </c>
      <c r="T53" s="158" t="s">
        <v>600</v>
      </c>
      <c r="U53" s="158" t="s">
        <v>325</v>
      </c>
      <c r="V53" s="158"/>
      <c r="W53" s="158"/>
      <c r="X53" s="158"/>
      <c r="Y53" s="164"/>
      <c r="Z53" s="166"/>
      <c r="AA53" s="158"/>
      <c r="AB53" s="158"/>
      <c r="AC53" s="166"/>
      <c r="AD53" s="158"/>
      <c r="AE53" s="158"/>
      <c r="AF53" s="170"/>
      <c r="AG53" s="166"/>
    </row>
    <row r="54" spans="1:33" s="171" customFormat="1" ht="62" x14ac:dyDescent="0.35">
      <c r="A54" s="154">
        <v>47</v>
      </c>
      <c r="B54" s="192" t="s">
        <v>452</v>
      </c>
      <c r="C54" s="193" t="s">
        <v>452</v>
      </c>
      <c r="D54" s="158" t="s">
        <v>8</v>
      </c>
      <c r="E54" s="158"/>
      <c r="F54" s="158" t="s">
        <v>635</v>
      </c>
      <c r="G54" s="158" t="s">
        <v>636</v>
      </c>
      <c r="H54" s="158" t="s">
        <v>16</v>
      </c>
      <c r="I54" s="158" t="s">
        <v>474</v>
      </c>
      <c r="J54" s="164" t="s">
        <v>621</v>
      </c>
      <c r="K54" s="158" t="s">
        <v>637</v>
      </c>
      <c r="L54" s="158"/>
      <c r="M54" s="158" t="s">
        <v>638</v>
      </c>
      <c r="N54" s="180" t="s">
        <v>653</v>
      </c>
      <c r="O54" s="158" t="s">
        <v>639</v>
      </c>
      <c r="P54" s="164" t="s">
        <v>636</v>
      </c>
      <c r="Q54" s="158" t="s">
        <v>626</v>
      </c>
      <c r="R54" s="158" t="s">
        <v>640</v>
      </c>
      <c r="S54" s="158"/>
      <c r="T54" s="158"/>
      <c r="U54" s="158" t="s">
        <v>616</v>
      </c>
      <c r="V54" s="158" t="s">
        <v>616</v>
      </c>
      <c r="W54" s="158">
        <v>2</v>
      </c>
      <c r="X54" s="158"/>
      <c r="Y54" s="164"/>
      <c r="Z54" s="158" t="s">
        <v>461</v>
      </c>
      <c r="AA54" s="158"/>
      <c r="AB54" s="158"/>
      <c r="AC54" s="166"/>
      <c r="AD54" s="158"/>
      <c r="AE54" s="158"/>
      <c r="AF54" s="170"/>
      <c r="AG54" s="166"/>
    </row>
    <row r="55" spans="1:33" s="171" customFormat="1" ht="62" x14ac:dyDescent="0.35">
      <c r="A55" s="154">
        <v>48</v>
      </c>
      <c r="B55" s="166" t="s">
        <v>482</v>
      </c>
      <c r="C55" s="164" t="s">
        <v>608</v>
      </c>
      <c r="D55" s="166" t="s">
        <v>8</v>
      </c>
      <c r="E55" s="186"/>
      <c r="F55" s="158" t="s">
        <v>488</v>
      </c>
      <c r="G55" s="158" t="s">
        <v>486</v>
      </c>
      <c r="H55" s="158" t="s">
        <v>18</v>
      </c>
      <c r="I55" s="158" t="s">
        <v>474</v>
      </c>
      <c r="J55" s="167">
        <v>42468</v>
      </c>
      <c r="K55" s="166" t="s">
        <v>589</v>
      </c>
      <c r="L55" s="158" t="s">
        <v>27</v>
      </c>
      <c r="M55" s="158"/>
      <c r="N55" s="180" t="s">
        <v>656</v>
      </c>
      <c r="O55" s="166"/>
      <c r="P55" s="164"/>
      <c r="Q55" s="166" t="s">
        <v>91</v>
      </c>
      <c r="R55" s="158" t="s">
        <v>484</v>
      </c>
      <c r="S55" s="158" t="s">
        <v>472</v>
      </c>
      <c r="T55" s="158" t="s">
        <v>483</v>
      </c>
      <c r="U55" s="187" t="s">
        <v>325</v>
      </c>
      <c r="V55" s="158"/>
      <c r="W55" s="158"/>
      <c r="X55" s="158"/>
      <c r="Y55" s="164"/>
      <c r="Z55" s="166"/>
      <c r="AA55" s="166"/>
      <c r="AB55" s="158"/>
      <c r="AC55" s="158"/>
      <c r="AD55" s="158"/>
      <c r="AE55" s="158"/>
      <c r="AF55" s="202"/>
      <c r="AG55" s="166"/>
    </row>
    <row r="56" spans="1:33" s="171" customFormat="1" ht="77.5" x14ac:dyDescent="0.35">
      <c r="A56" s="154">
        <v>49</v>
      </c>
      <c r="B56" s="159" t="s">
        <v>473</v>
      </c>
      <c r="C56" s="158" t="s">
        <v>608</v>
      </c>
      <c r="D56" s="173" t="s">
        <v>8</v>
      </c>
      <c r="E56" s="186"/>
      <c r="F56" s="158" t="s">
        <v>501</v>
      </c>
      <c r="G56" s="158" t="s">
        <v>502</v>
      </c>
      <c r="H56" s="187" t="s">
        <v>18</v>
      </c>
      <c r="I56" s="187" t="s">
        <v>474</v>
      </c>
      <c r="J56" s="167">
        <v>42461</v>
      </c>
      <c r="K56" s="158" t="s">
        <v>477</v>
      </c>
      <c r="L56" s="187" t="s">
        <v>27</v>
      </c>
      <c r="M56" s="187"/>
      <c r="N56" s="198" t="s">
        <v>656</v>
      </c>
      <c r="O56" s="189"/>
      <c r="P56" s="154"/>
      <c r="Q56" s="159" t="s">
        <v>91</v>
      </c>
      <c r="R56" s="187" t="s">
        <v>475</v>
      </c>
      <c r="S56" s="187" t="s">
        <v>472</v>
      </c>
      <c r="T56" s="187" t="s">
        <v>476</v>
      </c>
      <c r="U56" s="187" t="s">
        <v>326</v>
      </c>
      <c r="V56" s="187"/>
      <c r="W56" s="187"/>
      <c r="X56" s="187"/>
      <c r="Y56" s="154"/>
      <c r="Z56" s="159"/>
      <c r="AA56" s="187"/>
      <c r="AB56" s="187"/>
      <c r="AC56" s="159"/>
      <c r="AD56" s="187"/>
      <c r="AE56" s="187"/>
      <c r="AF56" s="190"/>
      <c r="AG56" s="191"/>
    </row>
    <row r="57" spans="1:33" s="171" customFormat="1" ht="93" x14ac:dyDescent="0.35">
      <c r="A57" s="154">
        <v>50</v>
      </c>
      <c r="B57" s="159" t="s">
        <v>473</v>
      </c>
      <c r="C57" s="158" t="s">
        <v>608</v>
      </c>
      <c r="D57" s="173" t="s">
        <v>8</v>
      </c>
      <c r="E57" s="186"/>
      <c r="F57" s="158" t="s">
        <v>524</v>
      </c>
      <c r="G57" s="158" t="s">
        <v>517</v>
      </c>
      <c r="H57" s="187" t="s">
        <v>18</v>
      </c>
      <c r="I57" s="187" t="s">
        <v>474</v>
      </c>
      <c r="J57" s="160">
        <v>42468</v>
      </c>
      <c r="K57" s="158" t="s">
        <v>518</v>
      </c>
      <c r="L57" s="187" t="s">
        <v>27</v>
      </c>
      <c r="M57" s="187"/>
      <c r="N57" s="198" t="s">
        <v>656</v>
      </c>
      <c r="O57" s="189"/>
      <c r="P57" s="159"/>
      <c r="Q57" s="173" t="s">
        <v>91</v>
      </c>
      <c r="R57" s="158" t="s">
        <v>520</v>
      </c>
      <c r="S57" s="159" t="s">
        <v>472</v>
      </c>
      <c r="T57" s="187" t="s">
        <v>519</v>
      </c>
      <c r="U57" s="187" t="s">
        <v>20</v>
      </c>
      <c r="V57" s="187"/>
      <c r="W57" s="187"/>
      <c r="X57" s="187"/>
      <c r="Y57" s="187"/>
      <c r="Z57" s="178"/>
      <c r="AA57" s="187"/>
      <c r="AB57" s="187"/>
      <c r="AC57" s="159"/>
      <c r="AD57" s="187"/>
      <c r="AE57" s="187"/>
      <c r="AF57" s="190"/>
      <c r="AG57" s="191"/>
    </row>
    <row r="58" spans="1:33" s="171" customFormat="1" ht="77.5" x14ac:dyDescent="0.35">
      <c r="A58" s="154">
        <v>51</v>
      </c>
      <c r="B58" s="159" t="s">
        <v>473</v>
      </c>
      <c r="C58" s="158" t="s">
        <v>608</v>
      </c>
      <c r="D58" s="173" t="s">
        <v>8</v>
      </c>
      <c r="E58" s="186"/>
      <c r="F58" s="158" t="s">
        <v>522</v>
      </c>
      <c r="G58" s="158" t="s">
        <v>523</v>
      </c>
      <c r="H58" s="187" t="s">
        <v>18</v>
      </c>
      <c r="I58" s="187" t="s">
        <v>474</v>
      </c>
      <c r="J58" s="160">
        <v>42466</v>
      </c>
      <c r="K58" s="158" t="s">
        <v>521</v>
      </c>
      <c r="L58" s="187" t="s">
        <v>27</v>
      </c>
      <c r="M58" s="158"/>
      <c r="N58" s="198" t="s">
        <v>656</v>
      </c>
      <c r="O58" s="183"/>
      <c r="P58" s="166"/>
      <c r="Q58" s="173" t="s">
        <v>91</v>
      </c>
      <c r="R58" s="158" t="s">
        <v>526</v>
      </c>
      <c r="S58" s="159" t="s">
        <v>472</v>
      </c>
      <c r="T58" s="187" t="s">
        <v>525</v>
      </c>
      <c r="U58" s="187" t="s">
        <v>325</v>
      </c>
      <c r="V58" s="158"/>
      <c r="W58" s="158"/>
      <c r="X58" s="158"/>
      <c r="Y58" s="158"/>
      <c r="Z58" s="173"/>
      <c r="AA58" s="158"/>
      <c r="AB58" s="158"/>
      <c r="AC58" s="166"/>
      <c r="AD58" s="158"/>
      <c r="AE58" s="158"/>
      <c r="AF58" s="184"/>
      <c r="AG58" s="185"/>
    </row>
    <row r="59" spans="1:33" s="171" customFormat="1" ht="77.5" x14ac:dyDescent="0.35">
      <c r="A59" s="154">
        <v>52</v>
      </c>
      <c r="B59" s="166" t="s">
        <v>534</v>
      </c>
      <c r="C59" s="158" t="s">
        <v>608</v>
      </c>
      <c r="D59" s="173" t="s">
        <v>8</v>
      </c>
      <c r="E59" s="186"/>
      <c r="F59" s="158" t="s">
        <v>537</v>
      </c>
      <c r="G59" s="158" t="s">
        <v>538</v>
      </c>
      <c r="H59" s="187" t="s">
        <v>18</v>
      </c>
      <c r="I59" s="187" t="s">
        <v>474</v>
      </c>
      <c r="J59" s="160">
        <v>42466</v>
      </c>
      <c r="K59" s="158" t="s">
        <v>539</v>
      </c>
      <c r="L59" s="187" t="s">
        <v>27</v>
      </c>
      <c r="M59" s="158"/>
      <c r="N59" s="198" t="s">
        <v>656</v>
      </c>
      <c r="O59" s="183"/>
      <c r="P59" s="166"/>
      <c r="Q59" s="173" t="s">
        <v>91</v>
      </c>
      <c r="R59" s="158" t="s">
        <v>540</v>
      </c>
      <c r="S59" s="159" t="s">
        <v>472</v>
      </c>
      <c r="T59" s="158" t="s">
        <v>536</v>
      </c>
      <c r="U59" s="158" t="s">
        <v>325</v>
      </c>
      <c r="V59" s="158"/>
      <c r="W59" s="158"/>
      <c r="X59" s="158"/>
      <c r="Y59" s="158"/>
      <c r="Z59" s="173"/>
      <c r="AA59" s="158"/>
      <c r="AB59" s="158"/>
      <c r="AC59" s="166"/>
      <c r="AD59" s="158"/>
      <c r="AE59" s="158"/>
      <c r="AF59" s="184"/>
      <c r="AG59" s="185"/>
    </row>
    <row r="60" spans="1:33" s="171" customFormat="1" ht="341" x14ac:dyDescent="0.35">
      <c r="A60" s="154">
        <v>53</v>
      </c>
      <c r="B60" s="156" t="s">
        <v>453</v>
      </c>
      <c r="C60" s="158"/>
      <c r="D60" s="197" t="s">
        <v>8</v>
      </c>
      <c r="E60" s="165"/>
      <c r="F60" s="156" t="s">
        <v>571</v>
      </c>
      <c r="G60" s="179" t="s">
        <v>574</v>
      </c>
      <c r="H60" s="165" t="s">
        <v>15</v>
      </c>
      <c r="I60" s="166" t="s">
        <v>474</v>
      </c>
      <c r="J60" s="167">
        <v>42186</v>
      </c>
      <c r="K60" s="166" t="s">
        <v>575</v>
      </c>
      <c r="L60" s="166" t="s">
        <v>27</v>
      </c>
      <c r="M60" s="157"/>
      <c r="N60" s="198" t="s">
        <v>576</v>
      </c>
      <c r="O60" s="183" t="s">
        <v>577</v>
      </c>
      <c r="P60" s="166"/>
      <c r="Q60" s="173"/>
      <c r="R60" s="166"/>
      <c r="S60" s="166"/>
      <c r="T60" s="166" t="s">
        <v>604</v>
      </c>
      <c r="U60" s="166" t="s">
        <v>325</v>
      </c>
      <c r="V60" s="165"/>
      <c r="W60" s="166"/>
      <c r="X60" s="166"/>
      <c r="Y60" s="158"/>
      <c r="Z60" s="200" t="s">
        <v>461</v>
      </c>
      <c r="AA60" s="157"/>
      <c r="AB60" s="165" t="s">
        <v>434</v>
      </c>
      <c r="AC60" s="166"/>
      <c r="AD60" s="166"/>
      <c r="AE60" s="166" t="s">
        <v>578</v>
      </c>
      <c r="AF60" s="184"/>
      <c r="AG60" s="203" t="s">
        <v>572</v>
      </c>
    </row>
    <row r="61" spans="1:33" s="171" customFormat="1" ht="341" x14ac:dyDescent="0.35">
      <c r="A61" s="154">
        <v>54</v>
      </c>
      <c r="B61" s="156" t="s">
        <v>453</v>
      </c>
      <c r="C61" s="158"/>
      <c r="D61" s="197" t="s">
        <v>8</v>
      </c>
      <c r="E61" s="165"/>
      <c r="F61" s="156" t="s">
        <v>573</v>
      </c>
      <c r="G61" s="179" t="s">
        <v>574</v>
      </c>
      <c r="H61" s="165" t="s">
        <v>15</v>
      </c>
      <c r="I61" s="166" t="s">
        <v>474</v>
      </c>
      <c r="J61" s="167">
        <v>42186</v>
      </c>
      <c r="K61" s="166" t="s">
        <v>575</v>
      </c>
      <c r="L61" s="166" t="s">
        <v>27</v>
      </c>
      <c r="M61" s="157"/>
      <c r="N61" s="198" t="s">
        <v>576</v>
      </c>
      <c r="O61" s="183" t="s">
        <v>577</v>
      </c>
      <c r="P61" s="166"/>
      <c r="Q61" s="173"/>
      <c r="R61" s="166"/>
      <c r="S61" s="166"/>
      <c r="T61" s="166" t="s">
        <v>601</v>
      </c>
      <c r="U61" s="166" t="s">
        <v>325</v>
      </c>
      <c r="V61" s="165"/>
      <c r="W61" s="166"/>
      <c r="X61" s="166"/>
      <c r="Y61" s="158"/>
      <c r="Z61" s="200" t="s">
        <v>461</v>
      </c>
      <c r="AA61" s="157"/>
      <c r="AB61" s="165" t="s">
        <v>434</v>
      </c>
      <c r="AC61" s="166"/>
      <c r="AD61" s="166"/>
      <c r="AE61" s="166" t="s">
        <v>578</v>
      </c>
      <c r="AF61" s="184"/>
      <c r="AG61" s="203" t="s">
        <v>572</v>
      </c>
    </row>
    <row r="62" spans="1:33" s="171" customFormat="1" ht="341" x14ac:dyDescent="0.35">
      <c r="A62" s="154">
        <v>55</v>
      </c>
      <c r="B62" s="156" t="s">
        <v>453</v>
      </c>
      <c r="C62" s="158"/>
      <c r="D62" s="197" t="s">
        <v>8</v>
      </c>
      <c r="E62" s="165"/>
      <c r="F62" s="156" t="s">
        <v>579</v>
      </c>
      <c r="G62" s="179" t="s">
        <v>574</v>
      </c>
      <c r="H62" s="165" t="s">
        <v>15</v>
      </c>
      <c r="I62" s="166" t="s">
        <v>474</v>
      </c>
      <c r="J62" s="167">
        <v>42186</v>
      </c>
      <c r="K62" s="166" t="s">
        <v>575</v>
      </c>
      <c r="L62" s="166" t="s">
        <v>27</v>
      </c>
      <c r="M62" s="157"/>
      <c r="N62" s="198" t="s">
        <v>576</v>
      </c>
      <c r="O62" s="183" t="s">
        <v>577</v>
      </c>
      <c r="P62" s="166"/>
      <c r="Q62" s="173"/>
      <c r="R62" s="166"/>
      <c r="S62" s="166"/>
      <c r="T62" s="166" t="s">
        <v>602</v>
      </c>
      <c r="U62" s="166" t="s">
        <v>325</v>
      </c>
      <c r="V62" s="165"/>
      <c r="W62" s="166"/>
      <c r="X62" s="166"/>
      <c r="Y62" s="158"/>
      <c r="Z62" s="200" t="s">
        <v>461</v>
      </c>
      <c r="AA62" s="157">
        <v>0</v>
      </c>
      <c r="AB62" s="165" t="s">
        <v>434</v>
      </c>
      <c r="AC62" s="166"/>
      <c r="AD62" s="166"/>
      <c r="AE62" s="166" t="s">
        <v>578</v>
      </c>
      <c r="AF62" s="184"/>
      <c r="AG62" s="203" t="s">
        <v>572</v>
      </c>
    </row>
    <row r="63" spans="1:33" s="171" customFormat="1" ht="341" x14ac:dyDescent="0.35">
      <c r="A63" s="154">
        <v>56</v>
      </c>
      <c r="B63" s="156" t="s">
        <v>453</v>
      </c>
      <c r="C63" s="158"/>
      <c r="D63" s="197" t="s">
        <v>9</v>
      </c>
      <c r="E63" s="156" t="s">
        <v>655</v>
      </c>
      <c r="F63" s="156" t="s">
        <v>580</v>
      </c>
      <c r="G63" s="179" t="s">
        <v>574</v>
      </c>
      <c r="H63" s="165" t="s">
        <v>15</v>
      </c>
      <c r="I63" s="166" t="s">
        <v>474</v>
      </c>
      <c r="J63" s="174"/>
      <c r="K63" s="166" t="s">
        <v>575</v>
      </c>
      <c r="L63" s="166" t="s">
        <v>27</v>
      </c>
      <c r="M63" s="157"/>
      <c r="N63" s="198" t="s">
        <v>576</v>
      </c>
      <c r="O63" s="183" t="s">
        <v>577</v>
      </c>
      <c r="P63" s="166"/>
      <c r="Q63" s="173"/>
      <c r="R63" s="166"/>
      <c r="S63" s="166"/>
      <c r="T63" s="166" t="s">
        <v>603</v>
      </c>
      <c r="U63" s="166" t="s">
        <v>325</v>
      </c>
      <c r="V63" s="165"/>
      <c r="W63" s="166"/>
      <c r="X63" s="166"/>
      <c r="Y63" s="158"/>
      <c r="Z63" s="200" t="s">
        <v>461</v>
      </c>
      <c r="AA63" s="157">
        <v>0</v>
      </c>
      <c r="AB63" s="165" t="s">
        <v>581</v>
      </c>
      <c r="AC63" s="166"/>
      <c r="AD63" s="166"/>
      <c r="AE63" s="166" t="s">
        <v>578</v>
      </c>
      <c r="AF63" s="184"/>
      <c r="AG63" s="203" t="s">
        <v>572</v>
      </c>
    </row>
    <row r="64" spans="1:33" s="171" customFormat="1" ht="356.5" x14ac:dyDescent="0.35">
      <c r="A64" s="154">
        <v>57</v>
      </c>
      <c r="B64" s="192" t="s">
        <v>611</v>
      </c>
      <c r="C64" s="192" t="s">
        <v>657</v>
      </c>
      <c r="D64" s="173" t="s">
        <v>8</v>
      </c>
      <c r="E64" s="158"/>
      <c r="F64" s="158" t="s">
        <v>612</v>
      </c>
      <c r="G64" s="158" t="s">
        <v>613</v>
      </c>
      <c r="H64" s="158" t="s">
        <v>15</v>
      </c>
      <c r="I64" s="158" t="s">
        <v>474</v>
      </c>
      <c r="J64" s="164" t="s">
        <v>614</v>
      </c>
      <c r="K64" s="158" t="s">
        <v>615</v>
      </c>
      <c r="L64" s="158" t="s">
        <v>27</v>
      </c>
      <c r="M64" s="192" t="s">
        <v>641</v>
      </c>
      <c r="N64" s="194" t="s">
        <v>650</v>
      </c>
      <c r="O64" s="183" t="s">
        <v>616</v>
      </c>
      <c r="P64" s="166" t="s">
        <v>616</v>
      </c>
      <c r="Q64" s="173" t="s">
        <v>617</v>
      </c>
      <c r="R64" s="158" t="s">
        <v>618</v>
      </c>
      <c r="S64" s="158"/>
      <c r="T64" s="158"/>
      <c r="U64" s="158" t="s">
        <v>619</v>
      </c>
      <c r="V64" s="158" t="s">
        <v>620</v>
      </c>
      <c r="W64" s="158">
        <v>3</v>
      </c>
      <c r="X64" s="158"/>
      <c r="Y64" s="158"/>
      <c r="Z64" s="173" t="s">
        <v>461</v>
      </c>
      <c r="AA64" s="158"/>
      <c r="AB64" s="158"/>
      <c r="AC64" s="166"/>
      <c r="AD64" s="158"/>
      <c r="AE64" s="158"/>
      <c r="AF64" s="184"/>
      <c r="AG64" s="185"/>
    </row>
    <row r="65" spans="1:33" s="171" customFormat="1" ht="294.5" x14ac:dyDescent="0.35">
      <c r="A65" s="154">
        <v>58</v>
      </c>
      <c r="B65" s="192" t="s">
        <v>611</v>
      </c>
      <c r="C65" s="192" t="s">
        <v>611</v>
      </c>
      <c r="D65" s="173" t="s">
        <v>8</v>
      </c>
      <c r="E65" s="158"/>
      <c r="F65" s="158" t="s">
        <v>622</v>
      </c>
      <c r="G65" s="158" t="s">
        <v>623</v>
      </c>
      <c r="H65" s="158"/>
      <c r="I65" s="158" t="s">
        <v>474</v>
      </c>
      <c r="J65" s="164" t="s">
        <v>624</v>
      </c>
      <c r="K65" s="158" t="s">
        <v>622</v>
      </c>
      <c r="L65" s="158" t="s">
        <v>27</v>
      </c>
      <c r="M65" s="158" t="s">
        <v>625</v>
      </c>
      <c r="N65" s="194" t="s">
        <v>652</v>
      </c>
      <c r="O65" s="183" t="s">
        <v>616</v>
      </c>
      <c r="P65" s="166" t="s">
        <v>623</v>
      </c>
      <c r="Q65" s="173" t="s">
        <v>626</v>
      </c>
      <c r="R65" s="158" t="s">
        <v>627</v>
      </c>
      <c r="S65" s="158"/>
      <c r="T65" s="158"/>
      <c r="U65" s="158" t="s">
        <v>628</v>
      </c>
      <c r="V65" s="158" t="s">
        <v>620</v>
      </c>
      <c r="W65" s="158">
        <v>3</v>
      </c>
      <c r="X65" s="158"/>
      <c r="Y65" s="158"/>
      <c r="Z65" s="173" t="s">
        <v>461</v>
      </c>
      <c r="AA65" s="158"/>
      <c r="AB65" s="158"/>
      <c r="AC65" s="166"/>
      <c r="AD65" s="158"/>
      <c r="AE65" s="158"/>
      <c r="AF65" s="184"/>
      <c r="AG65" s="185"/>
    </row>
    <row r="66" spans="1:33" s="171" customFormat="1" ht="201.5" x14ac:dyDescent="0.35">
      <c r="A66" s="154">
        <v>59</v>
      </c>
      <c r="B66" s="192" t="s">
        <v>611</v>
      </c>
      <c r="C66" s="192" t="s">
        <v>611</v>
      </c>
      <c r="D66" s="173" t="s">
        <v>8</v>
      </c>
      <c r="E66" s="158"/>
      <c r="F66" s="158" t="s">
        <v>629</v>
      </c>
      <c r="G66" s="158" t="s">
        <v>630</v>
      </c>
      <c r="H66" s="158" t="s">
        <v>16</v>
      </c>
      <c r="I66" s="158" t="s">
        <v>474</v>
      </c>
      <c r="J66" s="164" t="s">
        <v>631</v>
      </c>
      <c r="K66" s="158" t="s">
        <v>632</v>
      </c>
      <c r="L66" s="158"/>
      <c r="M66" s="192" t="s">
        <v>625</v>
      </c>
      <c r="N66" s="194" t="s">
        <v>651</v>
      </c>
      <c r="O66" s="183" t="s">
        <v>633</v>
      </c>
      <c r="P66" s="166" t="s">
        <v>616</v>
      </c>
      <c r="Q66" s="173" t="s">
        <v>626</v>
      </c>
      <c r="R66" s="158" t="s">
        <v>634</v>
      </c>
      <c r="S66" s="158"/>
      <c r="T66" s="158"/>
      <c r="U66" s="158" t="s">
        <v>616</v>
      </c>
      <c r="V66" s="158" t="s">
        <v>616</v>
      </c>
      <c r="W66" s="158">
        <v>3</v>
      </c>
      <c r="X66" s="158"/>
      <c r="Y66" s="158"/>
      <c r="Z66" s="173" t="s">
        <v>461</v>
      </c>
      <c r="AA66" s="158"/>
      <c r="AB66" s="158"/>
      <c r="AC66" s="166"/>
      <c r="AD66" s="158"/>
      <c r="AE66" s="158"/>
      <c r="AF66" s="184"/>
      <c r="AG66" s="185"/>
    </row>
    <row r="67" spans="1:33" s="171" customFormat="1" ht="62" x14ac:dyDescent="0.35">
      <c r="A67" s="154">
        <v>60</v>
      </c>
      <c r="B67" s="155" t="s">
        <v>454</v>
      </c>
      <c r="C67" s="158"/>
      <c r="D67" s="197" t="s">
        <v>8</v>
      </c>
      <c r="E67" s="165"/>
      <c r="F67" s="156" t="s">
        <v>410</v>
      </c>
      <c r="G67" s="157"/>
      <c r="H67" s="165"/>
      <c r="I67" s="159" t="s">
        <v>474</v>
      </c>
      <c r="J67" s="167"/>
      <c r="K67" s="166"/>
      <c r="L67" s="166" t="s">
        <v>27</v>
      </c>
      <c r="M67" s="157"/>
      <c r="N67" s="198" t="s">
        <v>443</v>
      </c>
      <c r="O67" s="183"/>
      <c r="P67" s="166"/>
      <c r="Q67" s="173"/>
      <c r="R67" s="166"/>
      <c r="S67" s="166"/>
      <c r="T67" s="166"/>
      <c r="U67" s="166"/>
      <c r="V67" s="165"/>
      <c r="W67" s="166"/>
      <c r="X67" s="166"/>
      <c r="Y67" s="158"/>
      <c r="Z67" s="200" t="s">
        <v>461</v>
      </c>
      <c r="AA67" s="157"/>
      <c r="AB67" s="165"/>
      <c r="AC67" s="166"/>
      <c r="AD67" s="166"/>
      <c r="AE67" s="166"/>
      <c r="AF67" s="184"/>
      <c r="AG67" s="203">
        <v>0</v>
      </c>
    </row>
    <row r="68" spans="1:33" s="171" customFormat="1" ht="93" x14ac:dyDescent="0.35">
      <c r="A68" s="154">
        <v>61</v>
      </c>
      <c r="B68" s="195" t="s">
        <v>454</v>
      </c>
      <c r="C68" s="158"/>
      <c r="D68" s="197" t="s">
        <v>8</v>
      </c>
      <c r="E68" s="165"/>
      <c r="F68" s="156" t="s">
        <v>398</v>
      </c>
      <c r="G68" s="157"/>
      <c r="H68" s="165"/>
      <c r="I68" s="166" t="s">
        <v>474</v>
      </c>
      <c r="J68" s="167"/>
      <c r="K68" s="166"/>
      <c r="L68" s="166" t="s">
        <v>27</v>
      </c>
      <c r="M68" s="157"/>
      <c r="N68" s="194" t="s">
        <v>446</v>
      </c>
      <c r="O68" s="183"/>
      <c r="P68" s="166"/>
      <c r="Q68" s="173"/>
      <c r="R68" s="166"/>
      <c r="S68" s="166"/>
      <c r="T68" s="166"/>
      <c r="U68" s="166"/>
      <c r="V68" s="165"/>
      <c r="W68" s="166"/>
      <c r="X68" s="166"/>
      <c r="Y68" s="158"/>
      <c r="Z68" s="200"/>
      <c r="AA68" s="157"/>
      <c r="AB68" s="165"/>
      <c r="AC68" s="166"/>
      <c r="AD68" s="166"/>
      <c r="AE68" s="166"/>
      <c r="AF68" s="201"/>
      <c r="AG68" s="203" t="s">
        <v>569</v>
      </c>
    </row>
    <row r="69" spans="1:33" s="171" customFormat="1" ht="93" x14ac:dyDescent="0.35">
      <c r="A69" s="154">
        <v>62</v>
      </c>
      <c r="B69" s="195" t="s">
        <v>454</v>
      </c>
      <c r="C69" s="158"/>
      <c r="D69" s="197" t="s">
        <v>8</v>
      </c>
      <c r="E69" s="165"/>
      <c r="F69" s="156" t="s">
        <v>399</v>
      </c>
      <c r="G69" s="157"/>
      <c r="H69" s="165"/>
      <c r="I69" s="166" t="s">
        <v>474</v>
      </c>
      <c r="J69" s="167"/>
      <c r="K69" s="166"/>
      <c r="L69" s="166" t="s">
        <v>27</v>
      </c>
      <c r="M69" s="157"/>
      <c r="N69" s="194" t="s">
        <v>446</v>
      </c>
      <c r="O69" s="183"/>
      <c r="P69" s="166"/>
      <c r="Q69" s="173"/>
      <c r="R69" s="166"/>
      <c r="S69" s="166"/>
      <c r="T69" s="166"/>
      <c r="U69" s="166"/>
      <c r="V69" s="165"/>
      <c r="W69" s="166"/>
      <c r="X69" s="166"/>
      <c r="Y69" s="158"/>
      <c r="Z69" s="200"/>
      <c r="AA69" s="157"/>
      <c r="AB69" s="165"/>
      <c r="AC69" s="166"/>
      <c r="AD69" s="166"/>
      <c r="AE69" s="166"/>
      <c r="AF69" s="201"/>
      <c r="AG69" s="203" t="s">
        <v>569</v>
      </c>
    </row>
    <row r="70" spans="1:33" s="171" customFormat="1" ht="93" x14ac:dyDescent="0.35">
      <c r="A70" s="154">
        <v>63</v>
      </c>
      <c r="B70" s="195" t="s">
        <v>454</v>
      </c>
      <c r="C70" s="158"/>
      <c r="D70" s="197" t="s">
        <v>8</v>
      </c>
      <c r="E70" s="165"/>
      <c r="F70" s="156" t="s">
        <v>400</v>
      </c>
      <c r="G70" s="157"/>
      <c r="H70" s="165"/>
      <c r="I70" s="166" t="s">
        <v>474</v>
      </c>
      <c r="J70" s="167"/>
      <c r="K70" s="173"/>
      <c r="L70" s="166" t="s">
        <v>27</v>
      </c>
      <c r="M70" s="157"/>
      <c r="N70" s="194" t="s">
        <v>446</v>
      </c>
      <c r="O70" s="183"/>
      <c r="P70" s="166"/>
      <c r="Q70" s="173"/>
      <c r="R70" s="166"/>
      <c r="S70" s="166"/>
      <c r="T70" s="166"/>
      <c r="U70" s="166"/>
      <c r="V70" s="165"/>
      <c r="W70" s="166"/>
      <c r="X70" s="166"/>
      <c r="Y70" s="158"/>
      <c r="Z70" s="200"/>
      <c r="AA70" s="157"/>
      <c r="AB70" s="165"/>
      <c r="AC70" s="166"/>
      <c r="AD70" s="166"/>
      <c r="AE70" s="166"/>
      <c r="AF70" s="201"/>
      <c r="AG70" s="203" t="s">
        <v>569</v>
      </c>
    </row>
    <row r="71" spans="1:33" s="171" customFormat="1" ht="93" x14ac:dyDescent="0.35">
      <c r="A71" s="154">
        <v>64</v>
      </c>
      <c r="B71" s="155" t="s">
        <v>454</v>
      </c>
      <c r="C71" s="158"/>
      <c r="D71" s="197" t="s">
        <v>8</v>
      </c>
      <c r="E71" s="165"/>
      <c r="F71" s="156" t="s">
        <v>457</v>
      </c>
      <c r="G71" s="157"/>
      <c r="H71" s="165"/>
      <c r="I71" s="166" t="s">
        <v>474</v>
      </c>
      <c r="J71" s="167"/>
      <c r="K71" s="173"/>
      <c r="L71" s="166" t="s">
        <v>27</v>
      </c>
      <c r="M71" s="157"/>
      <c r="N71" s="194" t="s">
        <v>446</v>
      </c>
      <c r="O71" s="183"/>
      <c r="P71" s="166"/>
      <c r="Q71" s="173"/>
      <c r="R71" s="166"/>
      <c r="S71" s="166"/>
      <c r="T71" s="166"/>
      <c r="U71" s="166"/>
      <c r="V71" s="165"/>
      <c r="W71" s="166"/>
      <c r="X71" s="166"/>
      <c r="Y71" s="158"/>
      <c r="Z71" s="200" t="s">
        <v>461</v>
      </c>
      <c r="AA71" s="157"/>
      <c r="AB71" s="165"/>
      <c r="AC71" s="166"/>
      <c r="AD71" s="166"/>
      <c r="AE71" s="166"/>
      <c r="AF71" s="184"/>
      <c r="AG71" s="203" t="s">
        <v>569</v>
      </c>
    </row>
    <row r="72" spans="1:33" s="171" customFormat="1" ht="93" x14ac:dyDescent="0.35">
      <c r="A72" s="154">
        <v>65</v>
      </c>
      <c r="B72" s="157" t="s">
        <v>454</v>
      </c>
      <c r="C72" s="158"/>
      <c r="D72" s="197" t="s">
        <v>8</v>
      </c>
      <c r="E72" s="165"/>
      <c r="F72" s="165" t="s">
        <v>420</v>
      </c>
      <c r="G72" s="157"/>
      <c r="H72" s="165"/>
      <c r="I72" s="166" t="s">
        <v>474</v>
      </c>
      <c r="J72" s="167"/>
      <c r="K72" s="166"/>
      <c r="L72" s="166" t="s">
        <v>27</v>
      </c>
      <c r="M72" s="157"/>
      <c r="N72" s="194" t="s">
        <v>446</v>
      </c>
      <c r="O72" s="183"/>
      <c r="P72" s="166"/>
      <c r="Q72" s="173"/>
      <c r="R72" s="166"/>
      <c r="S72" s="166"/>
      <c r="T72" s="166"/>
      <c r="U72" s="166"/>
      <c r="V72" s="165"/>
      <c r="W72" s="166"/>
      <c r="X72" s="166"/>
      <c r="Y72" s="158"/>
      <c r="Z72" s="200" t="s">
        <v>461</v>
      </c>
      <c r="AA72" s="157"/>
      <c r="AB72" s="165"/>
      <c r="AC72" s="166"/>
      <c r="AD72" s="166"/>
      <c r="AE72" s="166"/>
      <c r="AF72" s="184"/>
      <c r="AG72" s="203" t="s">
        <v>569</v>
      </c>
    </row>
    <row r="73" spans="1:33" s="171" customFormat="1" ht="93" x14ac:dyDescent="0.35">
      <c r="A73" s="154">
        <v>66</v>
      </c>
      <c r="B73" s="157" t="s">
        <v>454</v>
      </c>
      <c r="C73" s="158"/>
      <c r="D73" s="197" t="s">
        <v>8</v>
      </c>
      <c r="E73" s="165"/>
      <c r="F73" s="165" t="s">
        <v>421</v>
      </c>
      <c r="G73" s="157"/>
      <c r="H73" s="165"/>
      <c r="I73" s="166" t="s">
        <v>474</v>
      </c>
      <c r="J73" s="167"/>
      <c r="K73" s="166"/>
      <c r="L73" s="166" t="s">
        <v>27</v>
      </c>
      <c r="M73" s="157"/>
      <c r="N73" s="194" t="s">
        <v>446</v>
      </c>
      <c r="O73" s="183"/>
      <c r="P73" s="166"/>
      <c r="Q73" s="173"/>
      <c r="R73" s="166"/>
      <c r="S73" s="166"/>
      <c r="T73" s="166"/>
      <c r="U73" s="166"/>
      <c r="V73" s="165"/>
      <c r="W73" s="166"/>
      <c r="X73" s="166"/>
      <c r="Y73" s="158"/>
      <c r="Z73" s="200" t="s">
        <v>461</v>
      </c>
      <c r="AA73" s="157"/>
      <c r="AB73" s="165"/>
      <c r="AC73" s="166"/>
      <c r="AD73" s="166"/>
      <c r="AE73" s="166"/>
      <c r="AF73" s="184"/>
      <c r="AG73" s="203" t="s">
        <v>569</v>
      </c>
    </row>
    <row r="74" spans="1:33" s="163" customFormat="1" ht="93" x14ac:dyDescent="0.35">
      <c r="A74" s="154">
        <v>67</v>
      </c>
      <c r="B74" s="157" t="s">
        <v>454</v>
      </c>
      <c r="C74" s="158"/>
      <c r="D74" s="197" t="s">
        <v>8</v>
      </c>
      <c r="E74" s="165"/>
      <c r="F74" s="165" t="s">
        <v>422</v>
      </c>
      <c r="G74" s="157"/>
      <c r="H74" s="165"/>
      <c r="I74" s="166" t="s">
        <v>474</v>
      </c>
      <c r="J74" s="167"/>
      <c r="K74" s="166"/>
      <c r="L74" s="166" t="s">
        <v>27</v>
      </c>
      <c r="M74" s="157"/>
      <c r="N74" s="194" t="s">
        <v>446</v>
      </c>
      <c r="O74" s="183"/>
      <c r="P74" s="166"/>
      <c r="Q74" s="173"/>
      <c r="R74" s="166"/>
      <c r="S74" s="166"/>
      <c r="T74" s="166"/>
      <c r="U74" s="166"/>
      <c r="V74" s="165"/>
      <c r="W74" s="166"/>
      <c r="X74" s="166"/>
      <c r="Y74" s="158"/>
      <c r="Z74" s="200" t="s">
        <v>461</v>
      </c>
      <c r="AA74" s="157"/>
      <c r="AB74" s="165"/>
      <c r="AC74" s="166"/>
      <c r="AD74" s="166"/>
      <c r="AE74" s="166"/>
      <c r="AF74" s="184"/>
      <c r="AG74" s="203" t="s">
        <v>569</v>
      </c>
    </row>
    <row r="75" spans="1:33" s="171" customFormat="1" ht="93" x14ac:dyDescent="0.35">
      <c r="A75" s="154">
        <v>68</v>
      </c>
      <c r="B75" s="196" t="s">
        <v>454</v>
      </c>
      <c r="C75" s="158"/>
      <c r="D75" s="197" t="s">
        <v>8</v>
      </c>
      <c r="E75" s="165"/>
      <c r="F75" s="165" t="s">
        <v>423</v>
      </c>
      <c r="G75" s="157"/>
      <c r="H75" s="165"/>
      <c r="I75" s="166" t="s">
        <v>474</v>
      </c>
      <c r="J75" s="167"/>
      <c r="K75" s="173"/>
      <c r="L75" s="166" t="s">
        <v>27</v>
      </c>
      <c r="M75" s="157"/>
      <c r="N75" s="194" t="s">
        <v>446</v>
      </c>
      <c r="O75" s="183"/>
      <c r="P75" s="166"/>
      <c r="Q75" s="173"/>
      <c r="R75" s="166"/>
      <c r="S75" s="166"/>
      <c r="T75" s="166"/>
      <c r="U75" s="166"/>
      <c r="V75" s="165"/>
      <c r="W75" s="166"/>
      <c r="X75" s="166"/>
      <c r="Y75" s="158"/>
      <c r="Z75" s="200" t="s">
        <v>461</v>
      </c>
      <c r="AA75" s="157"/>
      <c r="AB75" s="165"/>
      <c r="AC75" s="166"/>
      <c r="AD75" s="166"/>
      <c r="AE75" s="166"/>
      <c r="AF75" s="201"/>
      <c r="AG75" s="203" t="s">
        <v>569</v>
      </c>
    </row>
    <row r="76" spans="1:33" s="171" customFormat="1" ht="93" x14ac:dyDescent="0.35">
      <c r="A76" s="154">
        <v>69</v>
      </c>
      <c r="B76" s="157" t="s">
        <v>454</v>
      </c>
      <c r="C76" s="158"/>
      <c r="D76" s="197" t="s">
        <v>8</v>
      </c>
      <c r="E76" s="165"/>
      <c r="F76" s="165" t="s">
        <v>424</v>
      </c>
      <c r="G76" s="157"/>
      <c r="H76" s="165"/>
      <c r="I76" s="166" t="s">
        <v>474</v>
      </c>
      <c r="J76" s="167"/>
      <c r="K76" s="173"/>
      <c r="L76" s="166" t="s">
        <v>27</v>
      </c>
      <c r="M76" s="157"/>
      <c r="N76" s="194" t="s">
        <v>446</v>
      </c>
      <c r="O76" s="183"/>
      <c r="P76" s="166"/>
      <c r="Q76" s="173"/>
      <c r="R76" s="166"/>
      <c r="S76" s="166"/>
      <c r="T76" s="166"/>
      <c r="U76" s="166"/>
      <c r="V76" s="165"/>
      <c r="W76" s="166"/>
      <c r="X76" s="166"/>
      <c r="Y76" s="158"/>
      <c r="Z76" s="200" t="s">
        <v>461</v>
      </c>
      <c r="AA76" s="157"/>
      <c r="AB76" s="165"/>
      <c r="AC76" s="166"/>
      <c r="AD76" s="166"/>
      <c r="AE76" s="166"/>
      <c r="AF76" s="184"/>
      <c r="AG76" s="203" t="s">
        <v>569</v>
      </c>
    </row>
    <row r="77" spans="1:33" s="171" customFormat="1" ht="93" x14ac:dyDescent="0.35">
      <c r="A77" s="154">
        <v>70</v>
      </c>
      <c r="B77" s="157" t="s">
        <v>454</v>
      </c>
      <c r="C77" s="158"/>
      <c r="D77" s="197" t="s">
        <v>8</v>
      </c>
      <c r="E77" s="165"/>
      <c r="F77" s="165" t="s">
        <v>425</v>
      </c>
      <c r="G77" s="157"/>
      <c r="H77" s="165"/>
      <c r="I77" s="166" t="s">
        <v>474</v>
      </c>
      <c r="J77" s="167"/>
      <c r="K77" s="166"/>
      <c r="L77" s="166" t="s">
        <v>27</v>
      </c>
      <c r="M77" s="157"/>
      <c r="N77" s="194" t="s">
        <v>446</v>
      </c>
      <c r="O77" s="183"/>
      <c r="P77" s="166"/>
      <c r="Q77" s="173"/>
      <c r="R77" s="166"/>
      <c r="S77" s="166"/>
      <c r="T77" s="166"/>
      <c r="U77" s="166"/>
      <c r="V77" s="165"/>
      <c r="W77" s="166"/>
      <c r="X77" s="166"/>
      <c r="Y77" s="158"/>
      <c r="Z77" s="200" t="s">
        <v>461</v>
      </c>
      <c r="AA77" s="157"/>
      <c r="AB77" s="165"/>
      <c r="AC77" s="166"/>
      <c r="AD77" s="166"/>
      <c r="AE77" s="166"/>
      <c r="AF77" s="184"/>
      <c r="AG77" s="203" t="s">
        <v>569</v>
      </c>
    </row>
    <row r="78" spans="1:33" s="163" customFormat="1" ht="93" x14ac:dyDescent="0.35">
      <c r="A78" s="154">
        <v>71</v>
      </c>
      <c r="B78" s="157" t="s">
        <v>454</v>
      </c>
      <c r="C78" s="158"/>
      <c r="D78" s="197" t="s">
        <v>8</v>
      </c>
      <c r="E78" s="165"/>
      <c r="F78" s="165" t="s">
        <v>426</v>
      </c>
      <c r="G78" s="157"/>
      <c r="H78" s="165"/>
      <c r="I78" s="166" t="s">
        <v>474</v>
      </c>
      <c r="J78" s="167"/>
      <c r="K78" s="166"/>
      <c r="L78" s="166" t="s">
        <v>27</v>
      </c>
      <c r="M78" s="157"/>
      <c r="N78" s="194" t="s">
        <v>446</v>
      </c>
      <c r="O78" s="183"/>
      <c r="P78" s="158"/>
      <c r="Q78" s="173"/>
      <c r="R78" s="166"/>
      <c r="S78" s="166"/>
      <c r="T78" s="166"/>
      <c r="U78" s="166"/>
      <c r="V78" s="165"/>
      <c r="W78" s="166"/>
      <c r="X78" s="166"/>
      <c r="Y78" s="158"/>
      <c r="Z78" s="200" t="s">
        <v>461</v>
      </c>
      <c r="AA78" s="157"/>
      <c r="AB78" s="165"/>
      <c r="AC78" s="166"/>
      <c r="AD78" s="166"/>
      <c r="AE78" s="166"/>
      <c r="AF78" s="184"/>
      <c r="AG78" s="203" t="s">
        <v>569</v>
      </c>
    </row>
    <row r="79" spans="1:33" s="171" customFormat="1" ht="93" x14ac:dyDescent="0.35">
      <c r="A79" s="154">
        <v>72</v>
      </c>
      <c r="B79" s="157" t="s">
        <v>454</v>
      </c>
      <c r="C79" s="158"/>
      <c r="D79" s="197" t="s">
        <v>8</v>
      </c>
      <c r="E79" s="165"/>
      <c r="F79" s="165" t="s">
        <v>427</v>
      </c>
      <c r="G79" s="157"/>
      <c r="H79" s="165"/>
      <c r="I79" s="166" t="s">
        <v>474</v>
      </c>
      <c r="J79" s="167"/>
      <c r="K79" s="166"/>
      <c r="L79" s="166" t="s">
        <v>27</v>
      </c>
      <c r="M79" s="157"/>
      <c r="N79" s="194" t="s">
        <v>446</v>
      </c>
      <c r="O79" s="183"/>
      <c r="P79" s="166"/>
      <c r="Q79" s="173"/>
      <c r="R79" s="166"/>
      <c r="S79" s="166"/>
      <c r="T79" s="166"/>
      <c r="U79" s="166"/>
      <c r="V79" s="165"/>
      <c r="W79" s="166"/>
      <c r="X79" s="166"/>
      <c r="Y79" s="158"/>
      <c r="Z79" s="200" t="s">
        <v>461</v>
      </c>
      <c r="AA79" s="157"/>
      <c r="AB79" s="165"/>
      <c r="AC79" s="166"/>
      <c r="AD79" s="166"/>
      <c r="AE79" s="166"/>
      <c r="AF79" s="184"/>
      <c r="AG79" s="203" t="s">
        <v>569</v>
      </c>
    </row>
    <row r="80" spans="1:33" s="171" customFormat="1" ht="46.5" x14ac:dyDescent="0.35">
      <c r="A80" s="154">
        <v>73</v>
      </c>
      <c r="B80" s="157" t="s">
        <v>454</v>
      </c>
      <c r="C80" s="158"/>
      <c r="D80" s="197" t="s">
        <v>11</v>
      </c>
      <c r="E80" s="165"/>
      <c r="F80" s="165" t="s">
        <v>428</v>
      </c>
      <c r="G80" s="157"/>
      <c r="H80" s="165"/>
      <c r="I80" s="166" t="s">
        <v>474</v>
      </c>
      <c r="J80" s="167"/>
      <c r="K80" s="166"/>
      <c r="L80" s="166"/>
      <c r="M80" s="157"/>
      <c r="N80" s="165"/>
      <c r="O80" s="183"/>
      <c r="P80" s="166"/>
      <c r="Q80" s="173"/>
      <c r="R80" s="166"/>
      <c r="S80" s="166"/>
      <c r="T80" s="166"/>
      <c r="U80" s="166"/>
      <c r="V80" s="165"/>
      <c r="W80" s="166"/>
      <c r="X80" s="166"/>
      <c r="Y80" s="158"/>
      <c r="Z80" s="200" t="s">
        <v>461</v>
      </c>
      <c r="AA80" s="157"/>
      <c r="AB80" s="165"/>
      <c r="AC80" s="166"/>
      <c r="AD80" s="166"/>
      <c r="AE80" s="166"/>
      <c r="AF80" s="184"/>
      <c r="AG80" s="203" t="s">
        <v>609</v>
      </c>
    </row>
    <row r="81" spans="1:33" s="171" customFormat="1" ht="46.5" x14ac:dyDescent="0.35">
      <c r="A81" s="154">
        <v>74</v>
      </c>
      <c r="B81" s="157" t="s">
        <v>454</v>
      </c>
      <c r="C81" s="158"/>
      <c r="D81" s="197" t="s">
        <v>11</v>
      </c>
      <c r="E81" s="165"/>
      <c r="F81" s="165" t="s">
        <v>429</v>
      </c>
      <c r="G81" s="157"/>
      <c r="H81" s="165"/>
      <c r="I81" s="166" t="s">
        <v>474</v>
      </c>
      <c r="J81" s="167"/>
      <c r="K81" s="166"/>
      <c r="L81" s="166"/>
      <c r="M81" s="157"/>
      <c r="N81" s="165"/>
      <c r="O81" s="183"/>
      <c r="P81" s="166"/>
      <c r="Q81" s="173"/>
      <c r="R81" s="166"/>
      <c r="S81" s="166"/>
      <c r="T81" s="166"/>
      <c r="U81" s="166"/>
      <c r="V81" s="165"/>
      <c r="W81" s="166"/>
      <c r="X81" s="166"/>
      <c r="Y81" s="158"/>
      <c r="Z81" s="200" t="s">
        <v>461</v>
      </c>
      <c r="AA81" s="157"/>
      <c r="AB81" s="165"/>
      <c r="AC81" s="166"/>
      <c r="AD81" s="166"/>
      <c r="AE81" s="166"/>
      <c r="AF81" s="184"/>
      <c r="AG81" s="203" t="s">
        <v>609</v>
      </c>
    </row>
    <row r="82" spans="1:33" s="171" customFormat="1" ht="46.5" x14ac:dyDescent="0.35">
      <c r="A82" s="154">
        <v>75</v>
      </c>
      <c r="B82" s="157" t="s">
        <v>454</v>
      </c>
      <c r="C82" s="158"/>
      <c r="D82" s="197" t="s">
        <v>11</v>
      </c>
      <c r="E82" s="165"/>
      <c r="F82" s="165" t="s">
        <v>430</v>
      </c>
      <c r="G82" s="157"/>
      <c r="H82" s="165"/>
      <c r="I82" s="166" t="s">
        <v>474</v>
      </c>
      <c r="J82" s="167"/>
      <c r="K82" s="166"/>
      <c r="L82" s="166"/>
      <c r="M82" s="157"/>
      <c r="N82" s="165"/>
      <c r="O82" s="183"/>
      <c r="P82" s="166"/>
      <c r="Q82" s="173"/>
      <c r="R82" s="166"/>
      <c r="S82" s="166"/>
      <c r="T82" s="166"/>
      <c r="U82" s="166"/>
      <c r="V82" s="165"/>
      <c r="W82" s="166"/>
      <c r="X82" s="166"/>
      <c r="Y82" s="158"/>
      <c r="Z82" s="200" t="s">
        <v>461</v>
      </c>
      <c r="AA82" s="157"/>
      <c r="AB82" s="165"/>
      <c r="AC82" s="166"/>
      <c r="AD82" s="166"/>
      <c r="AE82" s="166"/>
      <c r="AF82" s="184"/>
      <c r="AG82" s="203" t="s">
        <v>609</v>
      </c>
    </row>
    <row r="83" spans="1:33" s="171" customFormat="1" ht="46.5" x14ac:dyDescent="0.35">
      <c r="A83" s="154">
        <v>76</v>
      </c>
      <c r="B83" s="157" t="s">
        <v>454</v>
      </c>
      <c r="C83" s="158"/>
      <c r="D83" s="197" t="s">
        <v>11</v>
      </c>
      <c r="E83" s="165"/>
      <c r="F83" s="165" t="s">
        <v>431</v>
      </c>
      <c r="G83" s="157"/>
      <c r="H83" s="165"/>
      <c r="I83" s="166" t="s">
        <v>474</v>
      </c>
      <c r="J83" s="174"/>
      <c r="K83" s="173"/>
      <c r="L83" s="166"/>
      <c r="M83" s="157"/>
      <c r="N83" s="199"/>
      <c r="O83" s="183"/>
      <c r="P83" s="166"/>
      <c r="Q83" s="173"/>
      <c r="R83" s="166"/>
      <c r="S83" s="166"/>
      <c r="T83" s="166"/>
      <c r="U83" s="166"/>
      <c r="V83" s="165"/>
      <c r="W83" s="166"/>
      <c r="X83" s="166"/>
      <c r="Y83" s="158"/>
      <c r="Z83" s="200" t="s">
        <v>461</v>
      </c>
      <c r="AA83" s="157"/>
      <c r="AB83" s="165"/>
      <c r="AC83" s="166"/>
      <c r="AD83" s="166"/>
      <c r="AE83" s="166"/>
      <c r="AF83" s="184"/>
      <c r="AG83" s="203" t="s">
        <v>609</v>
      </c>
    </row>
    <row r="84" spans="1:33" s="171" customFormat="1" ht="46.5" x14ac:dyDescent="0.35">
      <c r="A84" s="154">
        <v>77</v>
      </c>
      <c r="B84" s="196" t="s">
        <v>454</v>
      </c>
      <c r="C84" s="158"/>
      <c r="D84" s="197" t="s">
        <v>11</v>
      </c>
      <c r="E84" s="165"/>
      <c r="F84" s="165" t="s">
        <v>432</v>
      </c>
      <c r="G84" s="157"/>
      <c r="H84" s="165"/>
      <c r="I84" s="166" t="s">
        <v>474</v>
      </c>
      <c r="J84" s="174"/>
      <c r="K84" s="173"/>
      <c r="L84" s="166"/>
      <c r="M84" s="157"/>
      <c r="N84" s="165"/>
      <c r="O84" s="183"/>
      <c r="P84" s="166"/>
      <c r="Q84" s="173"/>
      <c r="R84" s="166"/>
      <c r="S84" s="166"/>
      <c r="T84" s="166"/>
      <c r="U84" s="166"/>
      <c r="V84" s="165"/>
      <c r="W84" s="166"/>
      <c r="X84" s="166"/>
      <c r="Y84" s="158"/>
      <c r="Z84" s="200" t="s">
        <v>461</v>
      </c>
      <c r="AA84" s="157"/>
      <c r="AB84" s="165"/>
      <c r="AC84" s="166"/>
      <c r="AD84" s="166"/>
      <c r="AE84" s="166"/>
      <c r="AF84" s="184"/>
      <c r="AG84" s="203" t="s">
        <v>609</v>
      </c>
    </row>
    <row r="85" spans="1:33" s="171" customFormat="1" ht="46.5" x14ac:dyDescent="0.35">
      <c r="A85" s="154">
        <v>78</v>
      </c>
      <c r="B85" s="155" t="s">
        <v>454</v>
      </c>
      <c r="C85" s="164"/>
      <c r="D85" s="197" t="s">
        <v>9</v>
      </c>
      <c r="E85" s="168" t="s">
        <v>654</v>
      </c>
      <c r="F85" s="155" t="s">
        <v>458</v>
      </c>
      <c r="G85" s="166"/>
      <c r="H85" s="166"/>
      <c r="I85" s="166" t="s">
        <v>474</v>
      </c>
      <c r="J85" s="167"/>
      <c r="K85" s="166"/>
      <c r="L85" s="166"/>
      <c r="M85" s="157"/>
      <c r="N85" s="181"/>
      <c r="O85" s="166"/>
      <c r="P85" s="164"/>
      <c r="Q85" s="166"/>
      <c r="R85" s="166"/>
      <c r="S85" s="166"/>
      <c r="T85" s="166"/>
      <c r="U85" s="166"/>
      <c r="V85" s="166"/>
      <c r="W85" s="166"/>
      <c r="X85" s="166"/>
      <c r="Y85" s="164"/>
      <c r="Z85" s="165"/>
      <c r="AA85" s="166"/>
      <c r="AB85" s="156" t="s">
        <v>433</v>
      </c>
      <c r="AC85" s="166"/>
      <c r="AD85" s="166"/>
      <c r="AE85" s="166"/>
      <c r="AF85" s="184"/>
      <c r="AG85" s="185"/>
    </row>
    <row r="86" spans="1:33" s="171" customFormat="1" ht="62" x14ac:dyDescent="0.35">
      <c r="A86" s="154">
        <v>79</v>
      </c>
      <c r="B86" s="155" t="s">
        <v>454</v>
      </c>
      <c r="C86" s="164"/>
      <c r="D86" s="156" t="s">
        <v>9</v>
      </c>
      <c r="E86" s="176">
        <v>42735</v>
      </c>
      <c r="F86" s="156" t="s">
        <v>459</v>
      </c>
      <c r="G86" s="166"/>
      <c r="H86" s="166"/>
      <c r="I86" s="166" t="s">
        <v>474</v>
      </c>
      <c r="J86" s="167"/>
      <c r="K86" s="166"/>
      <c r="L86" s="166"/>
      <c r="M86" s="166"/>
      <c r="N86" s="182"/>
      <c r="O86" s="166"/>
      <c r="P86" s="164"/>
      <c r="Q86" s="166"/>
      <c r="R86" s="166"/>
      <c r="S86" s="166"/>
      <c r="T86" s="166"/>
      <c r="U86" s="166"/>
      <c r="V86" s="166"/>
      <c r="W86" s="166"/>
      <c r="X86" s="166"/>
      <c r="Y86" s="164"/>
      <c r="Z86" s="165"/>
      <c r="AA86" s="166"/>
      <c r="AB86" s="156" t="s">
        <v>570</v>
      </c>
      <c r="AC86" s="166"/>
      <c r="AD86" s="166"/>
      <c r="AE86" s="166"/>
      <c r="AF86" s="184"/>
      <c r="AG86" s="185"/>
    </row>
    <row r="87" spans="1:33" s="171" customFormat="1" ht="93" x14ac:dyDescent="0.35">
      <c r="A87" s="154">
        <v>80</v>
      </c>
      <c r="B87" s="157" t="s">
        <v>454</v>
      </c>
      <c r="C87" s="164" t="s">
        <v>608</v>
      </c>
      <c r="D87" s="166" t="s">
        <v>8</v>
      </c>
      <c r="E87" s="186"/>
      <c r="F87" s="158" t="s">
        <v>658</v>
      </c>
      <c r="G87" s="158" t="s">
        <v>545</v>
      </c>
      <c r="H87" s="158" t="s">
        <v>18</v>
      </c>
      <c r="I87" s="158" t="s">
        <v>474</v>
      </c>
      <c r="J87" s="167">
        <v>42452</v>
      </c>
      <c r="K87" s="158" t="s">
        <v>481</v>
      </c>
      <c r="L87" s="158" t="s">
        <v>27</v>
      </c>
      <c r="M87" s="158"/>
      <c r="N87" s="180" t="s">
        <v>656</v>
      </c>
      <c r="O87" s="166"/>
      <c r="P87" s="164"/>
      <c r="Q87" s="166" t="s">
        <v>91</v>
      </c>
      <c r="R87" s="158" t="s">
        <v>480</v>
      </c>
      <c r="S87" s="187" t="s">
        <v>472</v>
      </c>
      <c r="T87" s="188" t="s">
        <v>479</v>
      </c>
      <c r="U87" s="187" t="s">
        <v>327</v>
      </c>
      <c r="V87" s="158"/>
      <c r="W87" s="158"/>
      <c r="X87" s="158"/>
      <c r="Y87" s="164"/>
      <c r="Z87" s="166"/>
      <c r="AA87" s="166"/>
      <c r="AB87" s="158"/>
      <c r="AC87" s="158"/>
      <c r="AD87" s="158"/>
      <c r="AE87" s="158"/>
      <c r="AF87" s="166"/>
      <c r="AG87" s="185"/>
    </row>
    <row r="88" spans="1:33" s="171" customFormat="1" ht="93" x14ac:dyDescent="0.35">
      <c r="A88" s="154">
        <v>81</v>
      </c>
      <c r="B88" s="157" t="s">
        <v>454</v>
      </c>
      <c r="C88" s="164" t="s">
        <v>608</v>
      </c>
      <c r="D88" s="166" t="s">
        <v>8</v>
      </c>
      <c r="E88" s="186"/>
      <c r="F88" s="158" t="s">
        <v>659</v>
      </c>
      <c r="G88" s="158" t="s">
        <v>546</v>
      </c>
      <c r="H88" s="158" t="s">
        <v>18</v>
      </c>
      <c r="I88" s="158" t="s">
        <v>474</v>
      </c>
      <c r="J88" s="167">
        <v>42452</v>
      </c>
      <c r="K88" s="158" t="s">
        <v>481</v>
      </c>
      <c r="L88" s="158" t="s">
        <v>27</v>
      </c>
      <c r="M88" s="158"/>
      <c r="N88" s="180" t="s">
        <v>656</v>
      </c>
      <c r="O88" s="166"/>
      <c r="P88" s="164"/>
      <c r="Q88" s="166" t="s">
        <v>91</v>
      </c>
      <c r="R88" s="158" t="s">
        <v>480</v>
      </c>
      <c r="S88" s="187" t="s">
        <v>472</v>
      </c>
      <c r="T88" s="188" t="s">
        <v>479</v>
      </c>
      <c r="U88" s="187" t="s">
        <v>328</v>
      </c>
      <c r="V88" s="158"/>
      <c r="W88" s="158"/>
      <c r="X88" s="158"/>
      <c r="Y88" s="164"/>
      <c r="Z88" s="166"/>
      <c r="AA88" s="166"/>
      <c r="AB88" s="158"/>
      <c r="AC88" s="158"/>
      <c r="AD88" s="158"/>
      <c r="AE88" s="158"/>
      <c r="AF88" s="166"/>
      <c r="AG88" s="185"/>
    </row>
    <row r="89" spans="1:33" s="171" customFormat="1" ht="77.5" x14ac:dyDescent="0.35">
      <c r="A89" s="154">
        <v>82</v>
      </c>
      <c r="B89" s="157" t="s">
        <v>454</v>
      </c>
      <c r="C89" s="164" t="s">
        <v>608</v>
      </c>
      <c r="D89" s="166" t="s">
        <v>8</v>
      </c>
      <c r="E89" s="186"/>
      <c r="F89" s="158" t="s">
        <v>496</v>
      </c>
      <c r="G89" s="158" t="s">
        <v>497</v>
      </c>
      <c r="H89" s="158" t="s">
        <v>18</v>
      </c>
      <c r="I89" s="158" t="s">
        <v>474</v>
      </c>
      <c r="J89" s="167">
        <v>42466</v>
      </c>
      <c r="K89" s="158" t="s">
        <v>500</v>
      </c>
      <c r="L89" s="158" t="s">
        <v>27</v>
      </c>
      <c r="M89" s="158"/>
      <c r="N89" s="180" t="s">
        <v>656</v>
      </c>
      <c r="O89" s="166"/>
      <c r="P89" s="164"/>
      <c r="Q89" s="166" t="s">
        <v>91</v>
      </c>
      <c r="R89" s="158" t="s">
        <v>498</v>
      </c>
      <c r="S89" s="158" t="s">
        <v>472</v>
      </c>
      <c r="T89" s="158" t="s">
        <v>499</v>
      </c>
      <c r="U89" s="187" t="s">
        <v>323</v>
      </c>
      <c r="V89" s="158"/>
      <c r="W89" s="158"/>
      <c r="X89" s="158"/>
      <c r="Y89" s="164"/>
      <c r="Z89" s="166"/>
      <c r="AA89" s="158"/>
      <c r="AB89" s="158"/>
      <c r="AC89" s="166"/>
      <c r="AD89" s="158"/>
      <c r="AE89" s="158"/>
      <c r="AF89" s="184"/>
      <c r="AG89" s="185"/>
    </row>
    <row r="90" spans="1:33" x14ac:dyDescent="0.35">
      <c r="A90" s="84"/>
      <c r="B90" s="85"/>
      <c r="C90" s="84"/>
      <c r="D90" s="85"/>
      <c r="F90" s="25"/>
      <c r="J90" s="88"/>
      <c r="K90" s="85"/>
      <c r="N90" s="89"/>
      <c r="O90" s="85"/>
      <c r="P90" s="84"/>
      <c r="Q90" s="85"/>
      <c r="Y90" s="84"/>
      <c r="Z90" s="85"/>
      <c r="AA90" s="2"/>
      <c r="AC90" s="25"/>
      <c r="AF90" s="58"/>
    </row>
    <row r="91" spans="1:33" x14ac:dyDescent="0.35">
      <c r="A91" s="84"/>
      <c r="B91" s="85"/>
      <c r="C91" s="84"/>
      <c r="D91" s="85"/>
      <c r="F91" s="25"/>
      <c r="J91" s="88"/>
      <c r="K91" s="85"/>
      <c r="N91" s="89"/>
      <c r="O91" s="85"/>
      <c r="P91" s="84"/>
      <c r="Q91" s="85"/>
      <c r="Y91" s="84"/>
      <c r="Z91" s="85"/>
      <c r="AA91" s="2"/>
      <c r="AC91" s="25"/>
      <c r="AF91" s="58"/>
    </row>
    <row r="92" spans="1:33" x14ac:dyDescent="0.35">
      <c r="A92" s="84"/>
      <c r="B92" s="85"/>
      <c r="C92" s="84"/>
      <c r="D92" s="85"/>
      <c r="F92" s="25"/>
      <c r="J92" s="88"/>
      <c r="K92" s="85"/>
      <c r="N92" s="89"/>
      <c r="O92" s="85"/>
      <c r="P92" s="84"/>
      <c r="Q92" s="85"/>
      <c r="Y92" s="84"/>
      <c r="Z92" s="85"/>
      <c r="AA92" s="2"/>
      <c r="AC92" s="25"/>
      <c r="AF92" s="58"/>
    </row>
    <row r="93" spans="1:33" x14ac:dyDescent="0.35">
      <c r="A93" s="84"/>
      <c r="B93" s="85"/>
      <c r="C93" s="84"/>
      <c r="D93" s="85"/>
      <c r="J93" s="84"/>
      <c r="K93" s="85"/>
      <c r="N93" s="89"/>
      <c r="O93" s="85"/>
      <c r="P93" s="84"/>
      <c r="Q93" s="85"/>
      <c r="Y93" s="84"/>
      <c r="Z93" s="85"/>
    </row>
    <row r="94" spans="1:33" x14ac:dyDescent="0.35">
      <c r="A94" s="84"/>
      <c r="B94" s="85"/>
      <c r="C94" s="84"/>
      <c r="D94" s="85"/>
      <c r="J94" s="84"/>
      <c r="K94" s="85"/>
      <c r="N94" s="89"/>
      <c r="O94" s="85"/>
      <c r="P94" s="84"/>
      <c r="Q94" s="85"/>
      <c r="Y94" s="84"/>
      <c r="Z94" s="85"/>
    </row>
    <row r="95" spans="1:33" x14ac:dyDescent="0.35">
      <c r="A95" s="84"/>
      <c r="B95" s="85"/>
      <c r="C95" s="84"/>
      <c r="D95" s="85"/>
      <c r="J95" s="84"/>
      <c r="K95" s="85"/>
      <c r="N95" s="89"/>
      <c r="O95" s="85"/>
      <c r="P95" s="84"/>
      <c r="Q95" s="85"/>
      <c r="Y95" s="84"/>
      <c r="Z95" s="85"/>
    </row>
    <row r="96" spans="1:33" x14ac:dyDescent="0.35">
      <c r="A96" s="84"/>
      <c r="B96" s="85"/>
      <c r="C96" s="84"/>
      <c r="D96" s="85"/>
      <c r="J96" s="84"/>
      <c r="K96" s="85"/>
      <c r="N96" s="89"/>
      <c r="O96" s="85"/>
      <c r="P96" s="84"/>
      <c r="Q96" s="85"/>
      <c r="Y96" s="84"/>
      <c r="Z96" s="85"/>
    </row>
    <row r="97" spans="1:32" x14ac:dyDescent="0.35">
      <c r="A97" s="84"/>
      <c r="B97" s="83"/>
      <c r="C97" s="87"/>
      <c r="D97" s="83"/>
      <c r="E97" s="83"/>
      <c r="F97" s="83"/>
      <c r="G97" s="83"/>
      <c r="H97" s="83"/>
      <c r="I97" s="83"/>
      <c r="J97" s="87"/>
      <c r="K97" s="83"/>
      <c r="L97" s="83"/>
      <c r="M97" s="83"/>
      <c r="N97" s="90"/>
      <c r="O97" s="83"/>
      <c r="P97" s="87"/>
      <c r="Q97" s="83"/>
      <c r="R97" s="83"/>
      <c r="S97" s="83"/>
      <c r="T97" s="83"/>
      <c r="U97" s="83"/>
      <c r="V97" s="83"/>
      <c r="W97" s="83"/>
      <c r="X97" s="83"/>
      <c r="Y97" s="87"/>
      <c r="Z97" s="83"/>
      <c r="AA97" s="2"/>
      <c r="AC97" s="25"/>
      <c r="AF97" s="58"/>
    </row>
    <row r="98" spans="1:32" x14ac:dyDescent="0.35">
      <c r="A98" s="84"/>
      <c r="B98" s="83"/>
      <c r="C98" s="87"/>
      <c r="D98" s="83"/>
      <c r="E98" s="83"/>
      <c r="F98" s="83"/>
      <c r="G98" s="83"/>
      <c r="H98" s="83"/>
      <c r="I98" s="83"/>
      <c r="J98" s="87"/>
      <c r="K98" s="83"/>
      <c r="L98" s="83"/>
      <c r="M98" s="83"/>
      <c r="N98" s="90"/>
      <c r="O98" s="83"/>
      <c r="P98" s="87"/>
      <c r="Q98" s="83"/>
      <c r="R98" s="83"/>
      <c r="S98" s="83"/>
      <c r="T98" s="83"/>
      <c r="U98" s="83"/>
      <c r="V98" s="83"/>
      <c r="W98" s="83"/>
      <c r="X98" s="83"/>
      <c r="Y98" s="87"/>
      <c r="Z98" s="83"/>
      <c r="AA98" s="2"/>
      <c r="AC98" s="25"/>
      <c r="AF98" s="58"/>
    </row>
    <row r="99" spans="1:32" x14ac:dyDescent="0.35">
      <c r="A99" s="84"/>
      <c r="B99" s="83"/>
      <c r="C99" s="87"/>
      <c r="D99" s="83"/>
      <c r="E99" s="83"/>
      <c r="F99" s="83"/>
      <c r="G99" s="83"/>
      <c r="H99" s="83"/>
      <c r="I99" s="83"/>
      <c r="J99" s="87"/>
      <c r="K99" s="83"/>
      <c r="L99" s="83"/>
      <c r="M99" s="83"/>
      <c r="N99" s="90"/>
      <c r="O99" s="83"/>
      <c r="P99" s="87"/>
      <c r="Q99" s="83"/>
      <c r="R99" s="83"/>
      <c r="S99" s="83"/>
      <c r="T99" s="83"/>
      <c r="U99" s="83"/>
      <c r="V99" s="83"/>
      <c r="W99" s="83"/>
      <c r="X99" s="83"/>
      <c r="Y99" s="87"/>
      <c r="Z99" s="83"/>
      <c r="AA99" s="2"/>
      <c r="AC99" s="25"/>
      <c r="AF99" s="58"/>
    </row>
    <row r="100" spans="1:32" x14ac:dyDescent="0.35">
      <c r="A100" s="84"/>
      <c r="B100" s="85"/>
      <c r="C100" s="84"/>
      <c r="D100" s="85"/>
      <c r="F100" s="25"/>
      <c r="J100" s="88"/>
      <c r="K100" s="85"/>
      <c r="N100" s="89"/>
      <c r="O100" s="85"/>
      <c r="P100" s="84"/>
      <c r="Q100" s="85"/>
      <c r="Y100" s="84"/>
      <c r="Z100" s="85"/>
      <c r="AA100" s="2"/>
      <c r="AC100" s="25"/>
      <c r="AF100" s="58"/>
    </row>
    <row r="101" spans="1:32" x14ac:dyDescent="0.35">
      <c r="A101" s="84"/>
      <c r="B101" s="85"/>
      <c r="C101" s="84"/>
      <c r="D101" s="85"/>
      <c r="F101" s="25"/>
      <c r="J101" s="88"/>
      <c r="K101" s="85"/>
      <c r="N101" s="89"/>
      <c r="O101" s="85"/>
      <c r="P101" s="84"/>
      <c r="Q101" s="85"/>
      <c r="Y101" s="84"/>
      <c r="Z101" s="85"/>
      <c r="AA101" s="2"/>
      <c r="AC101" s="25"/>
      <c r="AF101" s="58"/>
    </row>
    <row r="102" spans="1:32" x14ac:dyDescent="0.35">
      <c r="A102" s="84"/>
      <c r="B102" s="83"/>
      <c r="C102" s="87"/>
      <c r="D102" s="83"/>
      <c r="E102" s="83"/>
      <c r="F102" s="83"/>
      <c r="G102" s="83"/>
      <c r="H102" s="83"/>
      <c r="I102" s="83"/>
      <c r="J102" s="87"/>
      <c r="K102" s="83"/>
      <c r="L102" s="83"/>
      <c r="M102" s="83"/>
      <c r="N102" s="90"/>
      <c r="O102" s="83"/>
      <c r="P102" s="87"/>
      <c r="Q102" s="83"/>
      <c r="R102" s="83"/>
      <c r="S102" s="83"/>
      <c r="T102" s="83"/>
      <c r="U102" s="83"/>
      <c r="V102" s="83"/>
      <c r="W102" s="83"/>
      <c r="X102" s="83"/>
      <c r="Y102" s="87"/>
      <c r="Z102" s="83"/>
      <c r="AA102" s="2"/>
      <c r="AC102" s="25"/>
      <c r="AF102" s="58"/>
    </row>
    <row r="103" spans="1:32" x14ac:dyDescent="0.35">
      <c r="A103" s="84"/>
      <c r="B103" s="83"/>
      <c r="C103" s="87"/>
      <c r="D103" s="83"/>
      <c r="E103" s="83"/>
      <c r="F103" s="83"/>
      <c r="G103" s="83"/>
      <c r="H103" s="83"/>
      <c r="I103" s="83"/>
      <c r="J103" s="87"/>
      <c r="K103" s="83"/>
      <c r="L103" s="83"/>
      <c r="M103" s="83"/>
      <c r="N103" s="90"/>
      <c r="O103" s="83"/>
      <c r="P103" s="87"/>
      <c r="Q103" s="83"/>
      <c r="R103" s="83"/>
      <c r="S103" s="83"/>
      <c r="T103" s="83"/>
      <c r="U103" s="83"/>
      <c r="V103" s="83"/>
      <c r="W103" s="83"/>
      <c r="X103" s="83"/>
      <c r="Y103" s="87"/>
      <c r="Z103" s="83"/>
      <c r="AA103" s="2"/>
      <c r="AC103" s="25"/>
      <c r="AF103" s="58"/>
    </row>
    <row r="104" spans="1:32" x14ac:dyDescent="0.35">
      <c r="A104" s="84"/>
      <c r="B104" s="83"/>
      <c r="C104" s="87"/>
      <c r="D104" s="83"/>
      <c r="E104" s="83"/>
      <c r="F104" s="83"/>
      <c r="G104" s="83"/>
      <c r="H104" s="83"/>
      <c r="I104" s="83"/>
      <c r="J104" s="87"/>
      <c r="K104" s="83"/>
      <c r="L104" s="83"/>
      <c r="M104" s="83"/>
      <c r="N104" s="90"/>
      <c r="O104" s="83"/>
      <c r="P104" s="87"/>
      <c r="Q104" s="83"/>
      <c r="R104" s="83"/>
      <c r="S104" s="83"/>
      <c r="T104" s="83"/>
      <c r="U104" s="83"/>
      <c r="V104" s="83"/>
      <c r="W104" s="83"/>
      <c r="X104" s="83"/>
      <c r="Y104" s="87"/>
      <c r="Z104" s="83"/>
      <c r="AA104" s="2"/>
      <c r="AC104" s="25"/>
      <c r="AF104" s="58"/>
    </row>
    <row r="105" spans="1:32" x14ac:dyDescent="0.35">
      <c r="C105" s="84"/>
      <c r="D105" s="85"/>
      <c r="F105" s="25"/>
      <c r="J105" s="31"/>
      <c r="Y105" s="84"/>
      <c r="Z105" s="85"/>
      <c r="AA105" s="2"/>
      <c r="AC105" s="25"/>
      <c r="AF105" s="58"/>
    </row>
    <row r="106" spans="1:32" x14ac:dyDescent="0.35">
      <c r="F106" s="25"/>
      <c r="J106" s="31"/>
      <c r="AA106" s="2"/>
      <c r="AC106" s="25"/>
      <c r="AF106" s="58"/>
    </row>
    <row r="107" spans="1:32" x14ac:dyDescent="0.35">
      <c r="F107" s="25"/>
      <c r="J107" s="31"/>
      <c r="AA107" s="2"/>
      <c r="AC107" s="25"/>
      <c r="AF107" s="58"/>
    </row>
    <row r="108" spans="1:32" x14ac:dyDescent="0.35">
      <c r="F108" s="25"/>
      <c r="J108" s="31"/>
      <c r="AA108" s="2"/>
      <c r="AC108" s="25"/>
      <c r="AF108" s="58"/>
    </row>
    <row r="109" spans="1:32" x14ac:dyDescent="0.35">
      <c r="F109" s="25"/>
      <c r="J109" s="31"/>
      <c r="AA109" s="2"/>
      <c r="AC109" s="25"/>
      <c r="AF109" s="58"/>
    </row>
    <row r="110" spans="1:32" x14ac:dyDescent="0.35">
      <c r="F110" s="25"/>
      <c r="J110" s="31"/>
      <c r="AA110" s="2"/>
      <c r="AC110" s="25"/>
      <c r="AF110" s="58"/>
    </row>
    <row r="111" spans="1:32" x14ac:dyDescent="0.35">
      <c r="F111" s="25"/>
      <c r="J111" s="31"/>
      <c r="AA111" s="2"/>
      <c r="AC111" s="25"/>
      <c r="AF111" s="58"/>
    </row>
    <row r="112" spans="1:32" x14ac:dyDescent="0.35">
      <c r="F112" s="25"/>
      <c r="J112" s="31"/>
      <c r="AA112" s="2"/>
      <c r="AC112" s="25"/>
      <c r="AF112" s="58"/>
    </row>
    <row r="113" spans="6:32" x14ac:dyDescent="0.35">
      <c r="F113" s="25"/>
      <c r="J113" s="31"/>
      <c r="AA113" s="2"/>
      <c r="AC113" s="25"/>
      <c r="AF113" s="58"/>
    </row>
    <row r="114" spans="6:32" x14ac:dyDescent="0.35">
      <c r="F114" s="25"/>
      <c r="J114" s="31"/>
      <c r="AA114" s="2"/>
      <c r="AC114" s="25"/>
      <c r="AF114" s="58"/>
    </row>
    <row r="115" spans="6:32" x14ac:dyDescent="0.35">
      <c r="F115" s="25"/>
      <c r="J115" s="31"/>
      <c r="AA115" s="2"/>
      <c r="AC115" s="25"/>
      <c r="AF115" s="58"/>
    </row>
    <row r="116" spans="6:32" x14ac:dyDescent="0.35">
      <c r="F116" s="25"/>
      <c r="J116" s="31"/>
      <c r="AA116" s="2"/>
      <c r="AC116" s="25"/>
      <c r="AF116" s="58"/>
    </row>
    <row r="117" spans="6:32" x14ac:dyDescent="0.35">
      <c r="F117" s="25"/>
      <c r="J117" s="31"/>
      <c r="AA117" s="2"/>
      <c r="AC117" s="25"/>
      <c r="AF117" s="58"/>
    </row>
    <row r="118" spans="6:32" x14ac:dyDescent="0.35">
      <c r="F118" s="25"/>
      <c r="J118" s="31"/>
      <c r="AA118" s="2"/>
      <c r="AC118" s="25"/>
      <c r="AF118" s="58"/>
    </row>
    <row r="119" spans="6:32" x14ac:dyDescent="0.35">
      <c r="F119" s="25"/>
      <c r="J119" s="31"/>
      <c r="AA119" s="2"/>
      <c r="AC119" s="25"/>
      <c r="AF119" s="58"/>
    </row>
    <row r="120" spans="6:32" x14ac:dyDescent="0.35">
      <c r="F120" s="25"/>
      <c r="J120" s="31"/>
      <c r="AA120" s="2"/>
      <c r="AC120" s="25"/>
      <c r="AF120" s="58"/>
    </row>
    <row r="121" spans="6:32" x14ac:dyDescent="0.35">
      <c r="F121" s="25"/>
      <c r="J121" s="31"/>
      <c r="AA121" s="2"/>
      <c r="AC121" s="25"/>
      <c r="AF121" s="58"/>
    </row>
    <row r="122" spans="6:32" x14ac:dyDescent="0.35">
      <c r="F122" s="25"/>
      <c r="J122" s="31"/>
      <c r="AA122" s="2"/>
      <c r="AC122" s="25"/>
      <c r="AF122" s="58"/>
    </row>
    <row r="123" spans="6:32" x14ac:dyDescent="0.35">
      <c r="F123" s="25"/>
      <c r="J123" s="31"/>
      <c r="AA123" s="2"/>
      <c r="AC123" s="25"/>
      <c r="AF123" s="58"/>
    </row>
    <row r="124" spans="6:32" x14ac:dyDescent="0.35">
      <c r="F124" s="25"/>
      <c r="J124" s="31"/>
      <c r="AA124" s="2"/>
      <c r="AC124" s="25"/>
      <c r="AF124" s="58"/>
    </row>
    <row r="125" spans="6:32" x14ac:dyDescent="0.35">
      <c r="F125" s="25"/>
      <c r="J125" s="31"/>
      <c r="AA125" s="2"/>
      <c r="AC125" s="25"/>
      <c r="AF125" s="58"/>
    </row>
    <row r="126" spans="6:32" x14ac:dyDescent="0.35">
      <c r="F126" s="25"/>
      <c r="J126" s="31"/>
      <c r="AA126" s="2"/>
      <c r="AC126" s="25"/>
      <c r="AF126" s="58"/>
    </row>
    <row r="127" spans="6:32" x14ac:dyDescent="0.35">
      <c r="F127" s="25"/>
      <c r="J127" s="31"/>
      <c r="AA127" s="2"/>
      <c r="AC127" s="25"/>
      <c r="AF127" s="58"/>
    </row>
    <row r="128" spans="6:32" x14ac:dyDescent="0.35">
      <c r="F128" s="25"/>
      <c r="J128" s="31"/>
      <c r="AA128" s="2"/>
      <c r="AC128" s="25"/>
      <c r="AF128" s="58"/>
    </row>
    <row r="129" spans="6:32" x14ac:dyDescent="0.35">
      <c r="F129" s="25"/>
      <c r="J129" s="31"/>
      <c r="AA129" s="2"/>
      <c r="AC129" s="25"/>
      <c r="AF129" s="58"/>
    </row>
    <row r="130" spans="6:32" x14ac:dyDescent="0.35">
      <c r="F130" s="25"/>
      <c r="J130" s="31"/>
      <c r="AA130" s="2"/>
      <c r="AC130" s="25"/>
      <c r="AF130" s="58"/>
    </row>
    <row r="131" spans="6:32" x14ac:dyDescent="0.35">
      <c r="F131" s="25"/>
      <c r="J131" s="31"/>
      <c r="AA131" s="2"/>
      <c r="AC131" s="25"/>
      <c r="AF131" s="58"/>
    </row>
    <row r="132" spans="6:32" x14ac:dyDescent="0.35">
      <c r="F132" s="25"/>
      <c r="J132" s="31"/>
      <c r="AA132" s="2"/>
      <c r="AC132" s="25"/>
      <c r="AF132" s="58"/>
    </row>
    <row r="133" spans="6:32" x14ac:dyDescent="0.35">
      <c r="F133" s="25"/>
      <c r="J133" s="31"/>
      <c r="AA133" s="2"/>
      <c r="AC133" s="25"/>
      <c r="AF133" s="58"/>
    </row>
    <row r="134" spans="6:32" x14ac:dyDescent="0.35">
      <c r="F134" s="25"/>
      <c r="J134" s="31"/>
      <c r="AA134" s="2"/>
      <c r="AC134" s="25"/>
      <c r="AF134" s="58"/>
    </row>
    <row r="135" spans="6:32" x14ac:dyDescent="0.35">
      <c r="F135" s="25"/>
      <c r="J135" s="31"/>
      <c r="AA135" s="2"/>
      <c r="AC135" s="25"/>
      <c r="AF135" s="58"/>
    </row>
    <row r="136" spans="6:32" x14ac:dyDescent="0.35">
      <c r="F136" s="25"/>
      <c r="J136" s="31"/>
      <c r="AA136" s="2"/>
      <c r="AC136" s="25"/>
      <c r="AF136" s="58"/>
    </row>
    <row r="137" spans="6:32" x14ac:dyDescent="0.35">
      <c r="F137" s="25"/>
      <c r="J137" s="31"/>
      <c r="AA137" s="2"/>
      <c r="AC137" s="25"/>
      <c r="AF137" s="58"/>
    </row>
    <row r="138" spans="6:32" x14ac:dyDescent="0.35">
      <c r="F138" s="25"/>
      <c r="J138" s="31"/>
      <c r="AA138" s="2"/>
      <c r="AC138" s="25"/>
      <c r="AF138" s="58"/>
    </row>
    <row r="139" spans="6:32" x14ac:dyDescent="0.35">
      <c r="F139" s="25"/>
      <c r="J139" s="31"/>
      <c r="AA139" s="2"/>
      <c r="AC139" s="25"/>
      <c r="AF139" s="58"/>
    </row>
    <row r="140" spans="6:32" x14ac:dyDescent="0.35">
      <c r="F140" s="25"/>
      <c r="J140" s="31"/>
      <c r="AA140" s="2"/>
      <c r="AC140" s="25"/>
      <c r="AF140" s="58"/>
    </row>
    <row r="141" spans="6:32" x14ac:dyDescent="0.35">
      <c r="F141" s="25"/>
      <c r="J141" s="31"/>
      <c r="AA141" s="2"/>
      <c r="AC141" s="25"/>
      <c r="AF141" s="58"/>
    </row>
    <row r="142" spans="6:32" x14ac:dyDescent="0.35">
      <c r="F142" s="25"/>
      <c r="J142" s="31"/>
      <c r="AA142" s="2"/>
      <c r="AC142" s="25"/>
      <c r="AF142" s="58"/>
    </row>
    <row r="143" spans="6:32" x14ac:dyDescent="0.35">
      <c r="F143" s="25"/>
      <c r="J143" s="31"/>
      <c r="AA143" s="2"/>
      <c r="AC143" s="25"/>
      <c r="AF143" s="58"/>
    </row>
    <row r="144" spans="6:32" x14ac:dyDescent="0.35">
      <c r="F144" s="25"/>
      <c r="J144" s="31"/>
      <c r="AA144" s="2"/>
      <c r="AC144" s="25"/>
      <c r="AF144" s="58"/>
    </row>
    <row r="145" spans="6:32" x14ac:dyDescent="0.35">
      <c r="F145" s="25"/>
      <c r="J145" s="31"/>
      <c r="AA145" s="2"/>
      <c r="AC145" s="25"/>
      <c r="AF145" s="58"/>
    </row>
    <row r="146" spans="6:32" x14ac:dyDescent="0.35">
      <c r="F146" s="25"/>
      <c r="J146" s="31"/>
      <c r="AA146" s="2"/>
      <c r="AC146" s="25"/>
      <c r="AF146" s="58"/>
    </row>
    <row r="147" spans="6:32" x14ac:dyDescent="0.35">
      <c r="F147" s="25"/>
      <c r="J147" s="31"/>
      <c r="AA147" s="2"/>
      <c r="AC147" s="25"/>
      <c r="AF147" s="58"/>
    </row>
    <row r="148" spans="6:32" x14ac:dyDescent="0.35">
      <c r="F148" s="25"/>
      <c r="J148" s="31"/>
      <c r="AA148" s="2"/>
      <c r="AC148" s="25"/>
      <c r="AF148" s="58"/>
    </row>
    <row r="149" spans="6:32" x14ac:dyDescent="0.35">
      <c r="F149" s="25"/>
      <c r="J149" s="31"/>
      <c r="AA149" s="2"/>
      <c r="AC149" s="25"/>
      <c r="AF149" s="58"/>
    </row>
    <row r="150" spans="6:32" x14ac:dyDescent="0.35">
      <c r="F150" s="25"/>
      <c r="J150" s="31"/>
      <c r="AA150" s="2"/>
      <c r="AC150" s="25"/>
      <c r="AF150" s="58"/>
    </row>
    <row r="151" spans="6:32" x14ac:dyDescent="0.35">
      <c r="F151" s="25"/>
      <c r="J151" s="31"/>
      <c r="AA151" s="2"/>
      <c r="AC151" s="25"/>
      <c r="AF151" s="58"/>
    </row>
    <row r="152" spans="6:32" x14ac:dyDescent="0.35">
      <c r="F152" s="25"/>
      <c r="J152" s="31"/>
      <c r="AA152" s="2"/>
      <c r="AC152" s="25"/>
      <c r="AF152" s="58"/>
    </row>
    <row r="153" spans="6:32" x14ac:dyDescent="0.35">
      <c r="F153" s="25"/>
      <c r="J153" s="31"/>
      <c r="AA153" s="2"/>
      <c r="AC153" s="25"/>
      <c r="AF153" s="58"/>
    </row>
    <row r="154" spans="6:32" x14ac:dyDescent="0.35">
      <c r="F154" s="25"/>
      <c r="J154" s="31"/>
      <c r="AA154" s="2"/>
      <c r="AC154" s="25"/>
      <c r="AF154" s="58"/>
    </row>
    <row r="155" spans="6:32" x14ac:dyDescent="0.35">
      <c r="F155" s="25"/>
      <c r="J155" s="31"/>
      <c r="AA155" s="2"/>
      <c r="AC155" s="25"/>
      <c r="AF155" s="58"/>
    </row>
    <row r="156" spans="6:32" x14ac:dyDescent="0.35">
      <c r="F156" s="25"/>
      <c r="J156" s="31"/>
      <c r="AA156" s="2"/>
      <c r="AC156" s="25"/>
      <c r="AF156" s="58"/>
    </row>
    <row r="157" spans="6:32" x14ac:dyDescent="0.35">
      <c r="F157" s="25"/>
      <c r="J157" s="31"/>
      <c r="AA157" s="2"/>
      <c r="AC157" s="25"/>
      <c r="AF157" s="58"/>
    </row>
    <row r="158" spans="6:32" x14ac:dyDescent="0.35">
      <c r="F158" s="25"/>
      <c r="J158" s="31"/>
      <c r="AA158" s="2"/>
      <c r="AC158" s="25"/>
      <c r="AF158" s="58"/>
    </row>
    <row r="159" spans="6:32" x14ac:dyDescent="0.35">
      <c r="F159" s="25"/>
      <c r="J159" s="31"/>
      <c r="AA159" s="2"/>
      <c r="AC159" s="25"/>
      <c r="AF159" s="58"/>
    </row>
    <row r="160" spans="6:32" x14ac:dyDescent="0.35">
      <c r="F160" s="25"/>
      <c r="J160" s="31"/>
      <c r="AA160" s="2"/>
      <c r="AC160" s="25"/>
      <c r="AF160" s="58"/>
    </row>
    <row r="161" spans="6:32" x14ac:dyDescent="0.35">
      <c r="F161" s="25"/>
      <c r="J161" s="31"/>
      <c r="AA161" s="2"/>
      <c r="AC161" s="25"/>
      <c r="AF161" s="58"/>
    </row>
    <row r="162" spans="6:32" x14ac:dyDescent="0.35">
      <c r="F162" s="25"/>
      <c r="J162" s="31"/>
      <c r="AA162" s="2"/>
      <c r="AC162" s="25"/>
      <c r="AF162" s="58"/>
    </row>
    <row r="163" spans="6:32" x14ac:dyDescent="0.35">
      <c r="F163" s="25"/>
      <c r="J163" s="31"/>
      <c r="AA163" s="2"/>
      <c r="AC163" s="25"/>
      <c r="AF163" s="58"/>
    </row>
    <row r="164" spans="6:32" x14ac:dyDescent="0.35">
      <c r="F164" s="25"/>
      <c r="J164" s="31"/>
      <c r="AA164" s="2"/>
      <c r="AC164" s="25"/>
      <c r="AF164" s="58"/>
    </row>
    <row r="165" spans="6:32" x14ac:dyDescent="0.35">
      <c r="F165" s="25"/>
      <c r="J165" s="31"/>
      <c r="AA165" s="2"/>
      <c r="AC165" s="25"/>
      <c r="AF165" s="58"/>
    </row>
    <row r="166" spans="6:32" x14ac:dyDescent="0.35">
      <c r="F166" s="25"/>
      <c r="J166" s="31"/>
      <c r="AA166" s="2"/>
      <c r="AC166" s="25"/>
      <c r="AF166" s="58"/>
    </row>
    <row r="167" spans="6:32" x14ac:dyDescent="0.35">
      <c r="F167" s="25"/>
      <c r="J167" s="31"/>
      <c r="AA167" s="2"/>
      <c r="AC167" s="25"/>
      <c r="AF167" s="58"/>
    </row>
    <row r="168" spans="6:32" x14ac:dyDescent="0.35">
      <c r="F168" s="25"/>
      <c r="J168" s="31"/>
      <c r="AA168" s="2"/>
      <c r="AC168" s="25"/>
      <c r="AF168" s="58"/>
    </row>
    <row r="169" spans="6:32" x14ac:dyDescent="0.35">
      <c r="F169" s="25"/>
      <c r="J169" s="31"/>
      <c r="AA169" s="2"/>
      <c r="AC169" s="25"/>
      <c r="AF169" s="58"/>
    </row>
    <row r="170" spans="6:32" x14ac:dyDescent="0.35">
      <c r="F170" s="25"/>
      <c r="J170" s="31"/>
      <c r="AA170" s="2"/>
      <c r="AC170" s="25"/>
      <c r="AF170" s="58"/>
    </row>
    <row r="171" spans="6:32" x14ac:dyDescent="0.35">
      <c r="F171" s="25"/>
      <c r="J171" s="31"/>
      <c r="AA171" s="2"/>
      <c r="AC171" s="25"/>
      <c r="AF171" s="58"/>
    </row>
    <row r="172" spans="6:32" x14ac:dyDescent="0.35">
      <c r="F172" s="25"/>
      <c r="J172" s="31"/>
      <c r="AA172" s="2"/>
      <c r="AC172" s="25"/>
      <c r="AF172" s="58"/>
    </row>
    <row r="173" spans="6:32" x14ac:dyDescent="0.35">
      <c r="F173" s="25"/>
      <c r="J173" s="31"/>
      <c r="AA173" s="2"/>
      <c r="AC173" s="25"/>
      <c r="AF173" s="58"/>
    </row>
    <row r="174" spans="6:32" x14ac:dyDescent="0.35">
      <c r="F174" s="25"/>
      <c r="J174" s="31"/>
      <c r="AA174" s="2"/>
      <c r="AC174" s="25"/>
      <c r="AF174" s="58"/>
    </row>
    <row r="175" spans="6:32" x14ac:dyDescent="0.35">
      <c r="F175" s="25"/>
      <c r="J175" s="31"/>
      <c r="AA175" s="2"/>
      <c r="AC175" s="25"/>
      <c r="AF175" s="58"/>
    </row>
    <row r="176" spans="6:32" x14ac:dyDescent="0.35">
      <c r="F176" s="25"/>
      <c r="J176" s="31"/>
      <c r="AA176" s="2"/>
      <c r="AC176" s="25"/>
      <c r="AF176" s="58"/>
    </row>
    <row r="177" spans="6:32" x14ac:dyDescent="0.35">
      <c r="F177" s="25"/>
      <c r="J177" s="31"/>
      <c r="AA177" s="2"/>
      <c r="AC177" s="25"/>
      <c r="AF177" s="58"/>
    </row>
    <row r="178" spans="6:32" x14ac:dyDescent="0.35">
      <c r="F178" s="25"/>
      <c r="J178" s="31"/>
      <c r="AA178" s="2"/>
      <c r="AC178" s="25"/>
      <c r="AF178" s="58"/>
    </row>
    <row r="179" spans="6:32" x14ac:dyDescent="0.35">
      <c r="F179" s="25"/>
      <c r="J179" s="31"/>
      <c r="AA179" s="2"/>
      <c r="AC179" s="25"/>
      <c r="AF179" s="58"/>
    </row>
    <row r="180" spans="6:32" x14ac:dyDescent="0.35">
      <c r="F180" s="25"/>
      <c r="J180" s="31"/>
      <c r="AA180" s="2"/>
      <c r="AC180" s="25"/>
      <c r="AF180" s="58"/>
    </row>
    <row r="181" spans="6:32" x14ac:dyDescent="0.35">
      <c r="F181" s="25"/>
      <c r="J181" s="31"/>
      <c r="AA181" s="2"/>
      <c r="AC181" s="25"/>
      <c r="AF181" s="58"/>
    </row>
    <row r="182" spans="6:32" x14ac:dyDescent="0.35">
      <c r="F182" s="25"/>
      <c r="J182" s="31"/>
      <c r="AA182" s="2"/>
      <c r="AC182" s="25"/>
      <c r="AF182" s="58"/>
    </row>
    <row r="183" spans="6:32" x14ac:dyDescent="0.35">
      <c r="F183" s="25"/>
      <c r="J183" s="31"/>
      <c r="AA183" s="2"/>
      <c r="AC183" s="25"/>
      <c r="AF183" s="58"/>
    </row>
    <row r="184" spans="6:32" x14ac:dyDescent="0.35">
      <c r="F184" s="25"/>
      <c r="J184" s="31"/>
      <c r="AA184" s="2"/>
      <c r="AC184" s="25"/>
      <c r="AF184" s="58"/>
    </row>
    <row r="185" spans="6:32" x14ac:dyDescent="0.35">
      <c r="F185" s="25"/>
      <c r="J185" s="31"/>
      <c r="AA185" s="2"/>
      <c r="AC185" s="25"/>
      <c r="AF185" s="58"/>
    </row>
    <row r="186" spans="6:32" x14ac:dyDescent="0.35">
      <c r="F186" s="25"/>
      <c r="J186" s="31"/>
      <c r="AA186" s="2"/>
      <c r="AC186" s="25"/>
      <c r="AF186" s="58"/>
    </row>
    <row r="187" spans="6:32" x14ac:dyDescent="0.35">
      <c r="F187" s="25"/>
      <c r="J187" s="31"/>
      <c r="AA187" s="2"/>
      <c r="AC187" s="25"/>
      <c r="AF187" s="58"/>
    </row>
    <row r="188" spans="6:32" x14ac:dyDescent="0.35">
      <c r="F188" s="25"/>
      <c r="J188" s="31"/>
      <c r="AA188" s="2"/>
      <c r="AC188" s="25"/>
      <c r="AF188" s="58"/>
    </row>
    <row r="189" spans="6:32" x14ac:dyDescent="0.35">
      <c r="F189" s="25"/>
      <c r="J189" s="31"/>
      <c r="AA189" s="2"/>
      <c r="AC189" s="25"/>
      <c r="AF189" s="58"/>
    </row>
    <row r="190" spans="6:32" x14ac:dyDescent="0.35">
      <c r="F190" s="25"/>
      <c r="J190" s="31"/>
      <c r="AA190" s="2"/>
      <c r="AC190" s="25"/>
      <c r="AF190" s="58"/>
    </row>
    <row r="191" spans="6:32" x14ac:dyDescent="0.35">
      <c r="F191" s="25"/>
      <c r="J191" s="31"/>
      <c r="AA191" s="2"/>
      <c r="AC191" s="25"/>
      <c r="AF191" s="58"/>
    </row>
    <row r="192" spans="6:32" x14ac:dyDescent="0.35">
      <c r="F192" s="25"/>
      <c r="J192" s="31"/>
      <c r="AA192" s="2"/>
      <c r="AC192" s="25"/>
      <c r="AF192" s="58"/>
    </row>
    <row r="193" spans="6:32" x14ac:dyDescent="0.35">
      <c r="F193" s="25"/>
      <c r="J193" s="31"/>
      <c r="AA193" s="2"/>
      <c r="AC193" s="25"/>
      <c r="AF193" s="58"/>
    </row>
    <row r="194" spans="6:32" x14ac:dyDescent="0.35">
      <c r="F194" s="25"/>
      <c r="J194" s="31"/>
      <c r="AA194" s="2"/>
      <c r="AC194" s="25"/>
      <c r="AF194" s="58"/>
    </row>
    <row r="195" spans="6:32" x14ac:dyDescent="0.35">
      <c r="F195" s="25"/>
      <c r="J195" s="31"/>
      <c r="AA195" s="2"/>
      <c r="AC195" s="25"/>
      <c r="AF195" s="58"/>
    </row>
    <row r="196" spans="6:32" x14ac:dyDescent="0.35">
      <c r="F196" s="25"/>
      <c r="J196" s="31"/>
      <c r="AA196" s="2"/>
      <c r="AC196" s="25"/>
      <c r="AF196" s="58"/>
    </row>
    <row r="197" spans="6:32" x14ac:dyDescent="0.35">
      <c r="F197" s="25"/>
      <c r="J197" s="31"/>
      <c r="AA197" s="2"/>
      <c r="AC197" s="25"/>
      <c r="AF197" s="58"/>
    </row>
    <row r="198" spans="6:32" x14ac:dyDescent="0.35">
      <c r="F198" s="25"/>
      <c r="J198" s="31"/>
      <c r="AA198" s="2"/>
      <c r="AC198" s="25"/>
      <c r="AF198" s="58"/>
    </row>
    <row r="199" spans="6:32" x14ac:dyDescent="0.35">
      <c r="F199" s="25"/>
      <c r="J199" s="31"/>
      <c r="AA199" s="2"/>
      <c r="AC199" s="25"/>
      <c r="AF199" s="58"/>
    </row>
    <row r="200" spans="6:32" x14ac:dyDescent="0.35">
      <c r="F200" s="25"/>
      <c r="J200" s="31"/>
      <c r="AA200" s="2"/>
      <c r="AC200" s="25"/>
      <c r="AF200" s="58"/>
    </row>
    <row r="201" spans="6:32" x14ac:dyDescent="0.35">
      <c r="F201" s="25"/>
      <c r="J201" s="31"/>
      <c r="AA201" s="2"/>
      <c r="AC201" s="25"/>
      <c r="AF201" s="58"/>
    </row>
    <row r="202" spans="6:32" x14ac:dyDescent="0.35">
      <c r="F202" s="25"/>
      <c r="J202" s="31"/>
      <c r="AA202" s="2"/>
      <c r="AC202" s="25"/>
      <c r="AF202" s="58"/>
    </row>
    <row r="203" spans="6:32" x14ac:dyDescent="0.35">
      <c r="F203" s="25"/>
      <c r="J203" s="31"/>
      <c r="AA203" s="2"/>
      <c r="AC203" s="25"/>
      <c r="AF203" s="58"/>
    </row>
    <row r="204" spans="6:32" x14ac:dyDescent="0.35">
      <c r="F204" s="25"/>
      <c r="J204" s="31"/>
      <c r="AA204" s="2"/>
      <c r="AC204" s="25"/>
      <c r="AF204" s="58"/>
    </row>
    <row r="205" spans="6:32" x14ac:dyDescent="0.35">
      <c r="F205" s="25"/>
      <c r="J205" s="31"/>
      <c r="AA205" s="2"/>
      <c r="AC205" s="25"/>
      <c r="AF205" s="58"/>
    </row>
    <row r="206" spans="6:32" x14ac:dyDescent="0.35">
      <c r="F206" s="25"/>
      <c r="J206" s="31"/>
      <c r="AA206" s="2"/>
      <c r="AC206" s="25"/>
      <c r="AF206" s="58"/>
    </row>
    <row r="207" spans="6:32" x14ac:dyDescent="0.35">
      <c r="F207" s="25"/>
      <c r="J207" s="31"/>
      <c r="AA207" s="2"/>
      <c r="AC207" s="25"/>
      <c r="AF207" s="58"/>
    </row>
    <row r="208" spans="6:32" x14ac:dyDescent="0.35">
      <c r="F208" s="25"/>
      <c r="J208" s="31"/>
      <c r="AA208" s="2"/>
      <c r="AC208" s="25"/>
      <c r="AF208" s="58"/>
    </row>
    <row r="209" spans="6:32" x14ac:dyDescent="0.35">
      <c r="F209" s="25"/>
      <c r="J209" s="31"/>
      <c r="AA209" s="2"/>
      <c r="AC209" s="25"/>
      <c r="AF209" s="58"/>
    </row>
    <row r="210" spans="6:32" x14ac:dyDescent="0.35">
      <c r="F210" s="25"/>
      <c r="J210" s="31"/>
      <c r="AA210" s="2"/>
      <c r="AC210" s="25"/>
      <c r="AF210" s="58"/>
    </row>
    <row r="211" spans="6:32" x14ac:dyDescent="0.35">
      <c r="F211" s="25"/>
      <c r="J211" s="31"/>
      <c r="AA211" s="2"/>
      <c r="AC211" s="25"/>
      <c r="AF211" s="58"/>
    </row>
    <row r="212" spans="6:32" x14ac:dyDescent="0.35">
      <c r="F212" s="25"/>
      <c r="J212" s="31"/>
      <c r="AA212" s="2"/>
      <c r="AC212" s="25"/>
      <c r="AF212" s="58"/>
    </row>
    <row r="213" spans="6:32" x14ac:dyDescent="0.35">
      <c r="F213" s="25"/>
      <c r="J213" s="31"/>
      <c r="AA213" s="2"/>
      <c r="AC213" s="25"/>
      <c r="AF213" s="58"/>
    </row>
    <row r="214" spans="6:32" x14ac:dyDescent="0.35">
      <c r="F214" s="25"/>
      <c r="J214" s="31"/>
      <c r="AA214" s="2"/>
      <c r="AC214" s="25"/>
      <c r="AF214" s="58"/>
    </row>
    <row r="215" spans="6:32" x14ac:dyDescent="0.35">
      <c r="F215" s="25"/>
      <c r="J215" s="31"/>
      <c r="AA215" s="2"/>
      <c r="AC215" s="25"/>
      <c r="AF215" s="58"/>
    </row>
    <row r="216" spans="6:32" x14ac:dyDescent="0.35">
      <c r="F216" s="25"/>
      <c r="J216" s="31"/>
      <c r="AA216" s="2"/>
      <c r="AC216" s="25"/>
      <c r="AF216" s="58"/>
    </row>
    <row r="217" spans="6:32" x14ac:dyDescent="0.35">
      <c r="F217" s="25"/>
      <c r="J217" s="31"/>
      <c r="AA217" s="2"/>
      <c r="AC217" s="25"/>
      <c r="AF217" s="58"/>
    </row>
    <row r="218" spans="6:32" x14ac:dyDescent="0.35">
      <c r="F218" s="25"/>
      <c r="J218" s="31"/>
      <c r="AA218" s="2"/>
      <c r="AC218" s="25"/>
      <c r="AF218" s="58"/>
    </row>
    <row r="219" spans="6:32" x14ac:dyDescent="0.35">
      <c r="F219" s="25"/>
      <c r="J219" s="31"/>
      <c r="AA219" s="2"/>
      <c r="AC219" s="25"/>
      <c r="AF219" s="58"/>
    </row>
    <row r="220" spans="6:32" x14ac:dyDescent="0.35">
      <c r="F220" s="25"/>
      <c r="J220" s="31"/>
      <c r="AA220" s="2"/>
      <c r="AC220" s="25"/>
      <c r="AF220" s="58"/>
    </row>
    <row r="221" spans="6:32" x14ac:dyDescent="0.35">
      <c r="F221" s="25"/>
      <c r="J221" s="31"/>
      <c r="AA221" s="2"/>
      <c r="AC221" s="25"/>
      <c r="AF221" s="58"/>
    </row>
    <row r="222" spans="6:32" x14ac:dyDescent="0.35">
      <c r="F222" s="25"/>
      <c r="J222" s="31"/>
      <c r="AA222" s="2"/>
      <c r="AC222" s="25"/>
      <c r="AF222" s="58"/>
    </row>
    <row r="223" spans="6:32" x14ac:dyDescent="0.35">
      <c r="F223" s="25"/>
      <c r="J223" s="31"/>
      <c r="AA223" s="2"/>
      <c r="AC223" s="25"/>
      <c r="AF223" s="58"/>
    </row>
    <row r="224" spans="6:32" x14ac:dyDescent="0.35">
      <c r="F224" s="25"/>
      <c r="J224" s="31"/>
      <c r="AA224" s="2"/>
      <c r="AC224" s="25"/>
      <c r="AF224" s="58"/>
    </row>
    <row r="225" spans="6:32" x14ac:dyDescent="0.35">
      <c r="F225" s="25"/>
      <c r="J225" s="31"/>
      <c r="AA225" s="2"/>
      <c r="AC225" s="25"/>
      <c r="AF225" s="58"/>
    </row>
    <row r="226" spans="6:32" x14ac:dyDescent="0.35">
      <c r="F226" s="25"/>
      <c r="J226" s="31"/>
      <c r="AA226" s="2"/>
      <c r="AC226" s="25"/>
      <c r="AF226" s="58"/>
    </row>
    <row r="227" spans="6:32" x14ac:dyDescent="0.35">
      <c r="F227" s="25"/>
      <c r="J227" s="31"/>
      <c r="AA227" s="2"/>
      <c r="AC227" s="25"/>
      <c r="AF227" s="58"/>
    </row>
    <row r="228" spans="6:32" x14ac:dyDescent="0.35">
      <c r="F228" s="25"/>
      <c r="J228" s="31"/>
      <c r="AA228" s="2"/>
      <c r="AC228" s="25"/>
      <c r="AF228" s="58"/>
    </row>
    <row r="229" spans="6:32" x14ac:dyDescent="0.35">
      <c r="F229" s="25"/>
      <c r="J229" s="31"/>
      <c r="AA229" s="2"/>
      <c r="AC229" s="25"/>
      <c r="AF229" s="58"/>
    </row>
    <row r="230" spans="6:32" x14ac:dyDescent="0.35">
      <c r="F230" s="25"/>
      <c r="J230" s="31"/>
      <c r="AA230" s="2"/>
      <c r="AC230" s="25"/>
      <c r="AF230" s="58"/>
    </row>
    <row r="231" spans="6:32" x14ac:dyDescent="0.35">
      <c r="F231" s="25"/>
      <c r="J231" s="31"/>
      <c r="AA231" s="2"/>
      <c r="AC231" s="25"/>
      <c r="AF231" s="58"/>
    </row>
    <row r="232" spans="6:32" x14ac:dyDescent="0.35">
      <c r="AA232" s="2"/>
      <c r="AC232" s="25"/>
    </row>
    <row r="233" spans="6:32" x14ac:dyDescent="0.35">
      <c r="AA233" s="2"/>
      <c r="AC233" s="25"/>
    </row>
    <row r="234" spans="6:32" x14ac:dyDescent="0.35">
      <c r="AA234" s="2"/>
      <c r="AC234" s="25"/>
    </row>
    <row r="235" spans="6:32" x14ac:dyDescent="0.35">
      <c r="AA235" s="2"/>
      <c r="AC235" s="25"/>
    </row>
    <row r="236" spans="6:32" x14ac:dyDescent="0.35">
      <c r="AA236" s="2"/>
      <c r="AC236" s="25"/>
    </row>
    <row r="237" spans="6:32" x14ac:dyDescent="0.35">
      <c r="AA237" s="2"/>
      <c r="AC237" s="25"/>
    </row>
    <row r="238" spans="6:32" x14ac:dyDescent="0.35">
      <c r="AA238" s="2"/>
      <c r="AC238" s="25"/>
    </row>
    <row r="239" spans="6:32" x14ac:dyDescent="0.35">
      <c r="AA239" s="2"/>
      <c r="AC239" s="25"/>
    </row>
    <row r="240" spans="6:32" x14ac:dyDescent="0.35">
      <c r="AA240" s="2"/>
      <c r="AC240" s="25"/>
    </row>
    <row r="241" spans="27:29" x14ac:dyDescent="0.35">
      <c r="AA241" s="2"/>
      <c r="AC241" s="25"/>
    </row>
    <row r="242" spans="27:29" x14ac:dyDescent="0.35">
      <c r="AA242" s="2"/>
      <c r="AC242" s="25"/>
    </row>
    <row r="243" spans="27:29" x14ac:dyDescent="0.35">
      <c r="AA243" s="2"/>
      <c r="AC243" s="25"/>
    </row>
    <row r="244" spans="27:29" x14ac:dyDescent="0.35">
      <c r="AA244" s="2"/>
      <c r="AC244" s="25"/>
    </row>
    <row r="245" spans="27:29" x14ac:dyDescent="0.35">
      <c r="AA245" s="2"/>
      <c r="AC245" s="25"/>
    </row>
    <row r="246" spans="27:29" x14ac:dyDescent="0.35">
      <c r="AA246" s="2"/>
      <c r="AC246" s="25"/>
    </row>
    <row r="247" spans="27:29" x14ac:dyDescent="0.35">
      <c r="AA247" s="2"/>
      <c r="AC247" s="25"/>
    </row>
    <row r="248" spans="27:29" x14ac:dyDescent="0.35">
      <c r="AA248" s="2"/>
      <c r="AC248" s="25"/>
    </row>
    <row r="249" spans="27:29" x14ac:dyDescent="0.35">
      <c r="AA249" s="2"/>
      <c r="AC249" s="25"/>
    </row>
    <row r="250" spans="27:29" x14ac:dyDescent="0.35">
      <c r="AA250" s="2"/>
      <c r="AC250" s="25"/>
    </row>
    <row r="251" spans="27:29" x14ac:dyDescent="0.35">
      <c r="AA251" s="2"/>
      <c r="AC251" s="25"/>
    </row>
    <row r="252" spans="27:29" x14ac:dyDescent="0.35">
      <c r="AA252" s="2"/>
      <c r="AC252" s="25"/>
    </row>
    <row r="253" spans="27:29" x14ac:dyDescent="0.35">
      <c r="AA253" s="2"/>
      <c r="AC253" s="25"/>
    </row>
    <row r="254" spans="27:29" x14ac:dyDescent="0.35">
      <c r="AA254" s="2"/>
      <c r="AC254" s="25"/>
    </row>
    <row r="255" spans="27:29" x14ac:dyDescent="0.35">
      <c r="AA255" s="2"/>
      <c r="AC255" s="25"/>
    </row>
    <row r="256" spans="27:29" x14ac:dyDescent="0.35">
      <c r="AA256" s="2"/>
      <c r="AC256" s="25"/>
    </row>
  </sheetData>
  <autoFilter ref="A7:AG89" xr:uid="{00000000-0009-0000-0000-000000000000}"/>
  <sortState xmlns:xlrd2="http://schemas.microsoft.com/office/spreadsheetml/2017/richdata2" ref="A8:AG89">
    <sortCondition ref="B8"/>
  </sortState>
  <dataValidations count="2">
    <dataValidation type="date" allowBlank="1" showInputMessage="1" showErrorMessage="1" sqref="G232:G1048576 E97:E231 E68:E92 E37:E53 E33:E35 E27:E31 E6 E8:E25 G5 G1 I2 E56:E66" xr:uid="{00000000-0002-0000-0000-000000000000}">
      <formula1>42370</formula1>
      <formula2>49674</formula2>
    </dataValidation>
    <dataValidation type="date" allowBlank="1" showInputMessage="1" showErrorMessage="1" sqref="J1:J6 J97:J1048576 J75:J92 J8:J66" xr:uid="{00000000-0002-0000-0000-000001000000}">
      <formula1>29221</formula1>
      <formula2>49674</formula2>
    </dataValidation>
  </dataValidations>
  <hyperlinks>
    <hyperlink ref="N21" r:id="rId1" xr:uid="{00000000-0004-0000-0000-000000000000}"/>
    <hyperlink ref="N27" r:id="rId2" xr:uid="{00000000-0004-0000-0000-000001000000}"/>
    <hyperlink ref="N67" r:id="rId3" xr:uid="{00000000-0004-0000-0000-000002000000}"/>
    <hyperlink ref="N29" r:id="rId4" xr:uid="{00000000-0004-0000-0000-000003000000}"/>
    <hyperlink ref="N48" r:id="rId5" xr:uid="{00000000-0004-0000-0000-000004000000}"/>
    <hyperlink ref="N63" r:id="rId6" xr:uid="{00000000-0004-0000-0000-000005000000}"/>
    <hyperlink ref="N24" r:id="rId7" xr:uid="{00000000-0004-0000-0000-000006000000}"/>
    <hyperlink ref="N25" r:id="rId8" xr:uid="{00000000-0004-0000-0000-000007000000}"/>
    <hyperlink ref="N26" r:id="rId9" xr:uid="{00000000-0004-0000-0000-000008000000}"/>
    <hyperlink ref="N28" r:id="rId10" xr:uid="{00000000-0004-0000-0000-000009000000}"/>
    <hyperlink ref="N30" r:id="rId11" xr:uid="{00000000-0004-0000-0000-00000A000000}"/>
    <hyperlink ref="N31" r:id="rId12" xr:uid="{00000000-0004-0000-0000-00000B000000}"/>
    <hyperlink ref="N32" r:id="rId13" xr:uid="{00000000-0004-0000-0000-00000C000000}"/>
    <hyperlink ref="N33" r:id="rId14" xr:uid="{00000000-0004-0000-0000-00000D000000}"/>
    <hyperlink ref="N34" r:id="rId15" xr:uid="{00000000-0004-0000-0000-00000E000000}"/>
    <hyperlink ref="N40" r:id="rId16" xr:uid="{00000000-0004-0000-0000-00000F000000}"/>
    <hyperlink ref="N41" r:id="rId17" xr:uid="{00000000-0004-0000-0000-000010000000}"/>
    <hyperlink ref="N60" r:id="rId18" xr:uid="{00000000-0004-0000-0000-000011000000}"/>
    <hyperlink ref="N61" r:id="rId19" xr:uid="{00000000-0004-0000-0000-000012000000}"/>
    <hyperlink ref="N62" r:id="rId20" xr:uid="{00000000-0004-0000-0000-000013000000}"/>
    <hyperlink ref="N68" r:id="rId21" xr:uid="{00000000-0004-0000-0000-000014000000}"/>
    <hyperlink ref="N69" r:id="rId22" xr:uid="{00000000-0004-0000-0000-000015000000}"/>
    <hyperlink ref="N70" r:id="rId23" xr:uid="{00000000-0004-0000-0000-000016000000}"/>
    <hyperlink ref="N71" r:id="rId24" xr:uid="{00000000-0004-0000-0000-000017000000}"/>
    <hyperlink ref="N72" r:id="rId25" xr:uid="{00000000-0004-0000-0000-000018000000}"/>
    <hyperlink ref="N73" r:id="rId26" xr:uid="{00000000-0004-0000-0000-000019000000}"/>
    <hyperlink ref="N74" r:id="rId27" xr:uid="{00000000-0004-0000-0000-00001A000000}"/>
    <hyperlink ref="N75" r:id="rId28" xr:uid="{00000000-0004-0000-0000-00001B000000}"/>
    <hyperlink ref="N76" r:id="rId29" xr:uid="{00000000-0004-0000-0000-00001C000000}"/>
    <hyperlink ref="N77" r:id="rId30" xr:uid="{00000000-0004-0000-0000-00001D000000}"/>
    <hyperlink ref="N78" r:id="rId31" xr:uid="{00000000-0004-0000-0000-00001E000000}"/>
    <hyperlink ref="N79" r:id="rId32" xr:uid="{00000000-0004-0000-0000-00001F000000}"/>
    <hyperlink ref="N17" r:id="rId33" xr:uid="{00000000-0004-0000-0000-000020000000}"/>
    <hyperlink ref="N18" r:id="rId34" xr:uid="{00000000-0004-0000-0000-000021000000}"/>
    <hyperlink ref="N19" r:id="rId35" xr:uid="{00000000-0004-0000-0000-000022000000}"/>
    <hyperlink ref="N64" r:id="rId36" xr:uid="{00000000-0004-0000-0000-000023000000}"/>
    <hyperlink ref="N65" r:id="rId37" xr:uid="{00000000-0004-0000-0000-000024000000}"/>
    <hyperlink ref="N66" r:id="rId38" xr:uid="{00000000-0004-0000-0000-000025000000}"/>
    <hyperlink ref="N54" r:id="rId39" xr:uid="{00000000-0004-0000-0000-000026000000}"/>
    <hyperlink ref="N87" r:id="rId40" xr:uid="{00000000-0004-0000-0000-000027000000}"/>
    <hyperlink ref="N69:N82" r:id="rId41" display="https://www.staatvenz.nl/" xr:uid="{00000000-0004-0000-0000-000028000000}"/>
    <hyperlink ref="N36" r:id="rId42" xr:uid="{00000000-0004-0000-0000-000029000000}"/>
    <hyperlink ref="N53" r:id="rId43" xr:uid="{00000000-0004-0000-0000-00002A000000}"/>
  </hyperlinks>
  <pageMargins left="0.7" right="0.7" top="0.75" bottom="0.75" header="0.3" footer="0.3"/>
  <pageSetup paperSize="9" orientation="portrait" r:id="rId44"/>
  <legacyDrawing r:id="rId45"/>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000-000002000000}">
          <x14:formula1>
            <xm:f>'Lijstjes voor velden'!$Q$4:$Q$5</xm:f>
          </x14:formula1>
          <xm:sqref>Y71:Y74 Y76:Y231 Y8:Y67</xm:sqref>
        </x14:dataValidation>
        <x14:dataValidation type="list" allowBlank="1" showInputMessage="1" showErrorMessage="1" xr:uid="{00000000-0002-0000-0000-000003000000}">
          <x14:formula1>
            <xm:f>'Lijstjes voor velden'!$I$4:$I$6</xm:f>
          </x14:formula1>
          <xm:sqref>Z71:Z74 Z8:Z31 Z76:Z231 Z33:Z67</xm:sqref>
        </x14:dataValidation>
        <x14:dataValidation type="list" allowBlank="1" showInputMessage="1" showErrorMessage="1" xr:uid="{00000000-0002-0000-0000-000004000000}">
          <x14:formula1>
            <xm:f>'Lijstjes voor velden'!$G$4:$G$52</xm:f>
          </x14:formula1>
          <xm:sqref>M71:M74 M76:M77 M79:M231 M8:M67</xm:sqref>
        </x14:dataValidation>
        <x14:dataValidation type="list" allowBlank="1" showInputMessage="1" showErrorMessage="1" xr:uid="{00000000-0002-0000-0000-000005000000}">
          <x14:formula1>
            <xm:f>'Lijstjes voor velden'!$A$4:$A$7</xm:f>
          </x14:formula1>
          <xm:sqref>D68:D231 D8:D64</xm:sqref>
        </x14:dataValidation>
        <x14:dataValidation type="list" allowBlank="1" showInputMessage="1" showErrorMessage="1" xr:uid="{00000000-0002-0000-0000-000006000000}">
          <x14:formula1>
            <xm:f>'Lijstjes voor velden'!$C$4:$C$10</xm:f>
          </x14:formula1>
          <xm:sqref>H68:H231 H8:H64</xm:sqref>
        </x14:dataValidation>
        <x14:dataValidation type="list" allowBlank="1" showInputMessage="1" showErrorMessage="1" xr:uid="{00000000-0002-0000-0000-000007000000}">
          <x14:formula1>
            <xm:f>'Lijstjes voor velden'!$E$4:$E$7</xm:f>
          </x14:formula1>
          <xm:sqref>L68:L259 L8:L64</xm:sqref>
        </x14:dataValidation>
        <x14:dataValidation type="list" allowBlank="1" showInputMessage="1" showErrorMessage="1" xr:uid="{00000000-0002-0000-0000-000008000000}">
          <x14:formula1>
            <xm:f>'Lijstjes voor velden'!$M$4:$M$105</xm:f>
          </x14:formula1>
          <xm:sqref>Q8:Q231</xm:sqref>
        </x14:dataValidation>
        <x14:dataValidation type="list" allowBlank="1" showInputMessage="1" showErrorMessage="1" xr:uid="{00000000-0002-0000-0000-000009000000}">
          <x14:formula1>
            <xm:f>'Lijstjes voor velden'!$O$4:$O$16</xm:f>
          </x14:formula1>
          <xm:sqref>U8:U231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L24"/>
  <sheetViews>
    <sheetView workbookViewId="0">
      <selection activeCell="D37" sqref="D37"/>
    </sheetView>
  </sheetViews>
  <sheetFormatPr defaultColWidth="11" defaultRowHeight="15.5" x14ac:dyDescent="0.35"/>
  <sheetData>
    <row r="2" spans="2:12" ht="23.5" x14ac:dyDescent="0.55000000000000004">
      <c r="B2" s="72" t="s">
        <v>354</v>
      </c>
      <c r="L2" s="1" t="s">
        <v>358</v>
      </c>
    </row>
    <row r="4" spans="2:12" x14ac:dyDescent="0.35">
      <c r="B4" t="s">
        <v>355</v>
      </c>
    </row>
    <row r="5" spans="2:12" x14ac:dyDescent="0.35">
      <c r="B5" t="s">
        <v>356</v>
      </c>
    </row>
    <row r="7" spans="2:12" x14ac:dyDescent="0.35">
      <c r="B7" s="1" t="s">
        <v>365</v>
      </c>
    </row>
    <row r="8" spans="2:12" x14ac:dyDescent="0.35">
      <c r="B8" t="s">
        <v>368</v>
      </c>
    </row>
    <row r="9" spans="2:12" x14ac:dyDescent="0.35">
      <c r="B9" t="s">
        <v>366</v>
      </c>
    </row>
    <row r="10" spans="2:12" x14ac:dyDescent="0.35">
      <c r="B10" t="s">
        <v>367</v>
      </c>
    </row>
    <row r="12" spans="2:12" x14ac:dyDescent="0.35">
      <c r="B12" s="1" t="s">
        <v>369</v>
      </c>
    </row>
    <row r="13" spans="2:12" x14ac:dyDescent="0.35">
      <c r="B13" t="s">
        <v>370</v>
      </c>
    </row>
    <row r="14" spans="2:12" x14ac:dyDescent="0.35">
      <c r="B14" t="s">
        <v>397</v>
      </c>
    </row>
    <row r="16" spans="2:12" x14ac:dyDescent="0.35">
      <c r="B16" s="1" t="s">
        <v>363</v>
      </c>
    </row>
    <row r="17" spans="2:2" x14ac:dyDescent="0.35">
      <c r="B17" t="s">
        <v>371</v>
      </c>
    </row>
    <row r="18" spans="2:2" x14ac:dyDescent="0.35">
      <c r="B18" t="s">
        <v>357</v>
      </c>
    </row>
    <row r="19" spans="2:2" x14ac:dyDescent="0.35">
      <c r="B19" t="s">
        <v>372</v>
      </c>
    </row>
    <row r="20" spans="2:2" x14ac:dyDescent="0.35">
      <c r="B20" t="s">
        <v>359</v>
      </c>
    </row>
    <row r="21" spans="2:2" x14ac:dyDescent="0.35">
      <c r="B21" t="s">
        <v>360</v>
      </c>
    </row>
    <row r="22" spans="2:2" x14ac:dyDescent="0.35">
      <c r="B22" t="s">
        <v>361</v>
      </c>
    </row>
    <row r="23" spans="2:2" x14ac:dyDescent="0.35">
      <c r="B23" t="s">
        <v>362</v>
      </c>
    </row>
    <row r="24" spans="2:2" x14ac:dyDescent="0.35">
      <c r="B24" t="s">
        <v>364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62"/>
  <sheetViews>
    <sheetView zoomScale="110" zoomScaleNormal="110" workbookViewId="0">
      <pane ySplit="3" topLeftCell="A4" activePane="bottomLeft" state="frozen"/>
      <selection activeCell="B1" sqref="B1"/>
      <selection pane="bottomLeft" activeCell="B1" sqref="B1"/>
    </sheetView>
  </sheetViews>
  <sheetFormatPr defaultColWidth="11" defaultRowHeight="15.5" x14ac:dyDescent="0.35"/>
  <cols>
    <col min="2" max="2" width="23.5" style="18" customWidth="1"/>
    <col min="3" max="3" width="8.33203125" customWidth="1"/>
    <col min="4" max="4" width="10.58203125" customWidth="1"/>
    <col min="5" max="5" width="52.08203125" style="2" customWidth="1"/>
    <col min="6" max="6" width="29" style="32" customWidth="1"/>
    <col min="7" max="7" width="37.5" customWidth="1"/>
    <col min="8" max="8" width="37.33203125" style="2" customWidth="1"/>
  </cols>
  <sheetData>
    <row r="1" spans="1:8" ht="21" x14ac:dyDescent="0.5">
      <c r="A1" s="8" t="s">
        <v>215</v>
      </c>
    </row>
    <row r="3" spans="1:8" ht="31" x14ac:dyDescent="0.35">
      <c r="C3" s="79" t="s">
        <v>216</v>
      </c>
      <c r="D3" s="79" t="s">
        <v>221</v>
      </c>
      <c r="E3" s="80" t="s">
        <v>217</v>
      </c>
      <c r="F3" s="81" t="s">
        <v>229</v>
      </c>
      <c r="G3" s="79" t="s">
        <v>218</v>
      </c>
      <c r="H3" s="80" t="s">
        <v>373</v>
      </c>
    </row>
    <row r="5" spans="1:8" x14ac:dyDescent="0.35">
      <c r="B5" s="53" t="s">
        <v>282</v>
      </c>
      <c r="H5" s="2" t="s">
        <v>381</v>
      </c>
    </row>
    <row r="7" spans="1:8" x14ac:dyDescent="0.35">
      <c r="B7" s="46" t="s">
        <v>0</v>
      </c>
      <c r="C7" s="3" t="s">
        <v>216</v>
      </c>
      <c r="D7" s="3"/>
      <c r="E7" s="28" t="s">
        <v>217</v>
      </c>
      <c r="F7" s="33"/>
      <c r="G7" s="3"/>
      <c r="H7" s="28"/>
    </row>
    <row r="8" spans="1:8" ht="108.5" x14ac:dyDescent="0.35">
      <c r="B8" s="47" t="s">
        <v>2</v>
      </c>
      <c r="C8" t="s">
        <v>219</v>
      </c>
      <c r="D8" t="s">
        <v>222</v>
      </c>
      <c r="E8" s="2" t="s">
        <v>289</v>
      </c>
      <c r="F8" s="32" t="s">
        <v>230</v>
      </c>
      <c r="G8" t="s">
        <v>350</v>
      </c>
      <c r="H8" s="73" t="s">
        <v>374</v>
      </c>
    </row>
    <row r="9" spans="1:8" ht="46.5" x14ac:dyDescent="0.35">
      <c r="B9" s="47" t="s">
        <v>85</v>
      </c>
      <c r="C9" t="s">
        <v>220</v>
      </c>
      <c r="D9" t="s">
        <v>223</v>
      </c>
      <c r="E9" s="2" t="s">
        <v>257</v>
      </c>
      <c r="F9" s="32" t="s">
        <v>231</v>
      </c>
      <c r="G9" t="s">
        <v>350</v>
      </c>
      <c r="H9" s="2" t="s">
        <v>392</v>
      </c>
    </row>
    <row r="11" spans="1:8" x14ac:dyDescent="0.35">
      <c r="B11" s="41" t="s">
        <v>3</v>
      </c>
      <c r="C11" s="4"/>
      <c r="D11" s="4"/>
      <c r="E11" s="4"/>
      <c r="F11" s="34"/>
      <c r="G11" s="4"/>
      <c r="H11" s="4"/>
    </row>
    <row r="12" spans="1:8" ht="108.5" x14ac:dyDescent="0.35">
      <c r="B12" s="40" t="s">
        <v>6</v>
      </c>
      <c r="C12" t="s">
        <v>219</v>
      </c>
      <c r="D12" t="s">
        <v>225</v>
      </c>
      <c r="E12" s="2" t="s">
        <v>290</v>
      </c>
      <c r="F12" s="32" t="s">
        <v>233</v>
      </c>
      <c r="H12" s="73" t="s">
        <v>383</v>
      </c>
    </row>
    <row r="13" spans="1:8" ht="62" x14ac:dyDescent="0.35">
      <c r="B13" s="40" t="s">
        <v>4</v>
      </c>
      <c r="C13" t="s">
        <v>219</v>
      </c>
      <c r="D13" t="s">
        <v>223</v>
      </c>
      <c r="E13" s="2" t="s">
        <v>256</v>
      </c>
      <c r="F13" s="32" t="s">
        <v>232</v>
      </c>
      <c r="H13" s="73" t="s">
        <v>375</v>
      </c>
    </row>
    <row r="14" spans="1:8" ht="93" x14ac:dyDescent="0.35">
      <c r="B14" s="48" t="s">
        <v>5</v>
      </c>
      <c r="C14" t="s">
        <v>219</v>
      </c>
      <c r="D14" t="s">
        <v>223</v>
      </c>
      <c r="E14" s="2" t="s">
        <v>259</v>
      </c>
      <c r="H14" s="73" t="s">
        <v>377</v>
      </c>
    </row>
    <row r="15" spans="1:8" ht="46.5" x14ac:dyDescent="0.35">
      <c r="B15" s="40" t="s">
        <v>12</v>
      </c>
      <c r="C15" t="s">
        <v>219</v>
      </c>
      <c r="D15" t="s">
        <v>224</v>
      </c>
      <c r="E15" s="2" t="s">
        <v>260</v>
      </c>
      <c r="F15" s="35">
        <v>42461</v>
      </c>
      <c r="H15" s="73" t="s">
        <v>379</v>
      </c>
    </row>
    <row r="16" spans="1:8" ht="46.5" x14ac:dyDescent="0.35">
      <c r="B16" s="40" t="s">
        <v>13</v>
      </c>
      <c r="C16" t="s">
        <v>219</v>
      </c>
      <c r="D16" t="s">
        <v>225</v>
      </c>
      <c r="E16" s="2" t="s">
        <v>261</v>
      </c>
      <c r="F16" s="32" t="s">
        <v>234</v>
      </c>
      <c r="H16" s="73" t="s">
        <v>380</v>
      </c>
    </row>
    <row r="17" spans="2:8" ht="31" x14ac:dyDescent="0.35">
      <c r="B17" s="40" t="s">
        <v>21</v>
      </c>
      <c r="C17" t="s">
        <v>219</v>
      </c>
      <c r="D17" t="s">
        <v>226</v>
      </c>
      <c r="E17" s="2" t="s">
        <v>262</v>
      </c>
      <c r="F17" s="32" t="s">
        <v>235</v>
      </c>
      <c r="H17" s="2" t="s">
        <v>393</v>
      </c>
    </row>
    <row r="18" spans="2:8" ht="46.5" x14ac:dyDescent="0.35">
      <c r="B18" s="40" t="s">
        <v>22</v>
      </c>
      <c r="C18" t="s">
        <v>219</v>
      </c>
      <c r="D18" t="s">
        <v>224</v>
      </c>
      <c r="E18" s="2" t="s">
        <v>263</v>
      </c>
      <c r="F18" s="35">
        <v>42350</v>
      </c>
      <c r="H18" s="2" t="s">
        <v>394</v>
      </c>
    </row>
    <row r="20" spans="2:8" x14ac:dyDescent="0.35">
      <c r="B20" s="54" t="s">
        <v>288</v>
      </c>
    </row>
    <row r="21" spans="2:8" ht="31" x14ac:dyDescent="0.35">
      <c r="B21" s="40" t="s">
        <v>285</v>
      </c>
      <c r="C21" t="s">
        <v>219</v>
      </c>
      <c r="D21" t="s">
        <v>227</v>
      </c>
      <c r="E21" s="2" t="s">
        <v>286</v>
      </c>
      <c r="F21" s="32" t="s">
        <v>287</v>
      </c>
      <c r="H21" s="2" t="s">
        <v>395</v>
      </c>
    </row>
    <row r="23" spans="2:8" x14ac:dyDescent="0.35">
      <c r="B23" s="54" t="s">
        <v>283</v>
      </c>
    </row>
    <row r="25" spans="2:8" x14ac:dyDescent="0.35">
      <c r="B25" s="49" t="s">
        <v>280</v>
      </c>
      <c r="C25" s="6"/>
      <c r="D25" s="6"/>
      <c r="E25" s="16"/>
      <c r="F25" s="36"/>
      <c r="G25" s="6"/>
      <c r="H25" s="16"/>
    </row>
    <row r="26" spans="2:8" ht="31" x14ac:dyDescent="0.35">
      <c r="B26" s="9" t="s">
        <v>23</v>
      </c>
      <c r="C26" t="s">
        <v>219</v>
      </c>
      <c r="D26" t="s">
        <v>223</v>
      </c>
      <c r="E26" s="2" t="s">
        <v>258</v>
      </c>
      <c r="F26" s="32" t="s">
        <v>236</v>
      </c>
      <c r="H26" s="2" t="s">
        <v>376</v>
      </c>
    </row>
    <row r="27" spans="2:8" ht="77.5" x14ac:dyDescent="0.35">
      <c r="B27" s="9" t="s">
        <v>300</v>
      </c>
      <c r="C27" t="s">
        <v>219</v>
      </c>
      <c r="D27" t="s">
        <v>225</v>
      </c>
      <c r="E27" s="2" t="s">
        <v>302</v>
      </c>
      <c r="F27" s="32" t="s">
        <v>303</v>
      </c>
      <c r="H27" s="2" t="s">
        <v>376</v>
      </c>
    </row>
    <row r="28" spans="2:8" ht="62" x14ac:dyDescent="0.35">
      <c r="B28" s="9" t="s">
        <v>301</v>
      </c>
      <c r="C28" t="s">
        <v>219</v>
      </c>
      <c r="D28" t="s">
        <v>225</v>
      </c>
      <c r="E28" s="2" t="s">
        <v>254</v>
      </c>
      <c r="F28" s="32" t="s">
        <v>237</v>
      </c>
      <c r="G28" t="s">
        <v>353</v>
      </c>
      <c r="H28" s="73" t="s">
        <v>378</v>
      </c>
    </row>
    <row r="29" spans="2:8" ht="62" x14ac:dyDescent="0.35">
      <c r="B29" s="9" t="s">
        <v>26</v>
      </c>
      <c r="C29" t="s">
        <v>219</v>
      </c>
      <c r="D29" t="s">
        <v>223</v>
      </c>
      <c r="E29" s="2" t="s">
        <v>255</v>
      </c>
      <c r="F29" s="32" t="s">
        <v>238</v>
      </c>
      <c r="H29" s="73" t="s">
        <v>382</v>
      </c>
    </row>
    <row r="31" spans="2:8" x14ac:dyDescent="0.35">
      <c r="B31" s="49" t="s">
        <v>281</v>
      </c>
      <c r="C31" s="24"/>
      <c r="D31" s="6"/>
      <c r="E31" s="16"/>
      <c r="F31" s="36"/>
      <c r="G31" s="6"/>
      <c r="H31" s="16"/>
    </row>
    <row r="32" spans="2:8" ht="46.5" x14ac:dyDescent="0.35">
      <c r="B32" s="15" t="s">
        <v>209</v>
      </c>
      <c r="C32" t="s">
        <v>220</v>
      </c>
      <c r="D32" t="s">
        <v>223</v>
      </c>
      <c r="E32" s="2" t="s">
        <v>264</v>
      </c>
      <c r="F32" s="32" t="s">
        <v>239</v>
      </c>
      <c r="H32" s="2" t="s">
        <v>376</v>
      </c>
    </row>
    <row r="33" spans="2:8" ht="31" x14ac:dyDescent="0.35">
      <c r="B33" s="17" t="s">
        <v>211</v>
      </c>
      <c r="C33" t="s">
        <v>220</v>
      </c>
      <c r="D33" t="s">
        <v>223</v>
      </c>
      <c r="E33" s="2" t="s">
        <v>265</v>
      </c>
      <c r="F33" s="32" t="s">
        <v>266</v>
      </c>
      <c r="H33" s="2" t="s">
        <v>376</v>
      </c>
    </row>
    <row r="35" spans="2:8" x14ac:dyDescent="0.35">
      <c r="B35" s="53" t="s">
        <v>284</v>
      </c>
    </row>
    <row r="37" spans="2:8" x14ac:dyDescent="0.35">
      <c r="B37" s="50" t="s">
        <v>86</v>
      </c>
      <c r="C37" s="14"/>
      <c r="D37" s="14"/>
      <c r="E37" s="29"/>
      <c r="F37" s="37"/>
      <c r="G37" s="14"/>
      <c r="H37" s="29"/>
    </row>
    <row r="38" spans="2:8" ht="46.5" x14ac:dyDescent="0.35">
      <c r="B38" s="11" t="s">
        <v>87</v>
      </c>
      <c r="C38" t="s">
        <v>220</v>
      </c>
      <c r="D38" t="s">
        <v>225</v>
      </c>
      <c r="E38" s="2" t="s">
        <v>267</v>
      </c>
      <c r="F38" s="32" t="s">
        <v>240</v>
      </c>
      <c r="H38" s="2" t="s">
        <v>376</v>
      </c>
    </row>
    <row r="39" spans="2:8" ht="46.5" x14ac:dyDescent="0.35">
      <c r="B39" s="11" t="s">
        <v>88</v>
      </c>
      <c r="C39" t="s">
        <v>220</v>
      </c>
      <c r="D39" t="s">
        <v>223</v>
      </c>
      <c r="E39" s="2" t="s">
        <v>268</v>
      </c>
      <c r="F39" s="32" t="s">
        <v>241</v>
      </c>
      <c r="H39" s="2" t="s">
        <v>384</v>
      </c>
    </row>
    <row r="41" spans="2:8" x14ac:dyDescent="0.35">
      <c r="B41" s="51" t="s">
        <v>194</v>
      </c>
      <c r="C41" s="10"/>
      <c r="D41" s="10"/>
      <c r="E41" s="30"/>
      <c r="F41" s="38"/>
      <c r="G41" s="10"/>
      <c r="H41" s="30"/>
    </row>
    <row r="42" spans="2:8" ht="31" x14ac:dyDescent="0.35">
      <c r="B42" s="11" t="s">
        <v>195</v>
      </c>
      <c r="C42" t="s">
        <v>220</v>
      </c>
      <c r="D42" t="s">
        <v>223</v>
      </c>
      <c r="E42" s="2" t="s">
        <v>271</v>
      </c>
      <c r="F42" s="32" t="s">
        <v>242</v>
      </c>
      <c r="H42" s="2" t="s">
        <v>376</v>
      </c>
    </row>
    <row r="43" spans="2:8" x14ac:dyDescent="0.35">
      <c r="B43" s="11" t="s">
        <v>196</v>
      </c>
      <c r="C43" t="s">
        <v>220</v>
      </c>
      <c r="D43" t="s">
        <v>223</v>
      </c>
      <c r="E43" s="2" t="s">
        <v>272</v>
      </c>
      <c r="F43" s="32" t="s">
        <v>243</v>
      </c>
      <c r="H43" s="2" t="s">
        <v>376</v>
      </c>
    </row>
    <row r="44" spans="2:8" ht="31" x14ac:dyDescent="0.35">
      <c r="B44" s="11" t="s">
        <v>197</v>
      </c>
      <c r="C44" t="s">
        <v>220</v>
      </c>
      <c r="D44" t="s">
        <v>226</v>
      </c>
      <c r="E44" s="2" t="s">
        <v>273</v>
      </c>
      <c r="F44" s="32" t="s">
        <v>244</v>
      </c>
      <c r="H44" s="2" t="s">
        <v>376</v>
      </c>
    </row>
    <row r="45" spans="2:8" x14ac:dyDescent="0.35">
      <c r="B45" s="11" t="s">
        <v>198</v>
      </c>
      <c r="C45" t="s">
        <v>220</v>
      </c>
      <c r="D45" t="s">
        <v>223</v>
      </c>
      <c r="E45" s="2" t="s">
        <v>274</v>
      </c>
      <c r="F45" s="32" t="s">
        <v>245</v>
      </c>
      <c r="H45" s="73" t="s">
        <v>385</v>
      </c>
    </row>
    <row r="46" spans="2:8" ht="46.5" x14ac:dyDescent="0.35">
      <c r="B46" s="11" t="s">
        <v>199</v>
      </c>
      <c r="C46" t="s">
        <v>220</v>
      </c>
      <c r="D46" t="s">
        <v>226</v>
      </c>
      <c r="E46" s="2" t="s">
        <v>275</v>
      </c>
      <c r="F46" s="32" t="s">
        <v>246</v>
      </c>
      <c r="H46" s="2" t="s">
        <v>376</v>
      </c>
    </row>
    <row r="47" spans="2:8" ht="31" x14ac:dyDescent="0.35">
      <c r="B47" s="11" t="s">
        <v>200</v>
      </c>
      <c r="C47" t="s">
        <v>220</v>
      </c>
      <c r="D47" t="s">
        <v>223</v>
      </c>
      <c r="E47" s="2" t="s">
        <v>276</v>
      </c>
      <c r="F47" s="32" t="s">
        <v>247</v>
      </c>
      <c r="H47" s="2" t="s">
        <v>376</v>
      </c>
    </row>
    <row r="48" spans="2:8" ht="77.5" x14ac:dyDescent="0.35">
      <c r="B48" s="11" t="s">
        <v>191</v>
      </c>
      <c r="C48" t="s">
        <v>220</v>
      </c>
      <c r="D48" t="s">
        <v>227</v>
      </c>
      <c r="E48" s="2" t="s">
        <v>270</v>
      </c>
      <c r="F48" s="32" t="s">
        <v>269</v>
      </c>
      <c r="H48" s="2" t="s">
        <v>376</v>
      </c>
    </row>
    <row r="50" spans="2:8" x14ac:dyDescent="0.35">
      <c r="B50" s="52" t="s">
        <v>201</v>
      </c>
      <c r="C50" s="26"/>
      <c r="D50" s="19"/>
      <c r="E50" s="19"/>
      <c r="F50" s="39"/>
      <c r="G50" s="20"/>
      <c r="H50" s="19"/>
    </row>
    <row r="51" spans="2:8" ht="124" x14ac:dyDescent="0.35">
      <c r="B51" s="23" t="s">
        <v>204</v>
      </c>
      <c r="C51" t="s">
        <v>220</v>
      </c>
      <c r="D51" t="s">
        <v>225</v>
      </c>
      <c r="E51" s="2" t="s">
        <v>291</v>
      </c>
      <c r="F51" s="32" t="s">
        <v>248</v>
      </c>
      <c r="G51" t="s">
        <v>351</v>
      </c>
      <c r="H51" s="2" t="s">
        <v>386</v>
      </c>
    </row>
    <row r="52" spans="2:8" ht="93" x14ac:dyDescent="0.35">
      <c r="B52" s="22" t="s">
        <v>205</v>
      </c>
      <c r="C52" t="s">
        <v>220</v>
      </c>
      <c r="D52" t="s">
        <v>223</v>
      </c>
      <c r="E52" s="82" t="s">
        <v>396</v>
      </c>
      <c r="F52" s="32" t="s">
        <v>250</v>
      </c>
      <c r="H52" s="73" t="s">
        <v>387</v>
      </c>
    </row>
    <row r="53" spans="2:8" ht="62" x14ac:dyDescent="0.35">
      <c r="B53" s="23" t="s">
        <v>206</v>
      </c>
      <c r="C53" t="s">
        <v>220</v>
      </c>
      <c r="D53" t="s">
        <v>226</v>
      </c>
      <c r="E53" s="2" t="s">
        <v>292</v>
      </c>
      <c r="F53" s="32" t="s">
        <v>389</v>
      </c>
      <c r="G53" t="s">
        <v>352</v>
      </c>
      <c r="H53" s="2" t="s">
        <v>388</v>
      </c>
    </row>
    <row r="54" spans="2:8" s="42" customFormat="1" x14ac:dyDescent="0.35">
      <c r="B54" s="43"/>
      <c r="E54" s="44"/>
      <c r="F54" s="45"/>
      <c r="H54" s="44"/>
    </row>
    <row r="55" spans="2:8" x14ac:dyDescent="0.35">
      <c r="B55" s="52" t="s">
        <v>277</v>
      </c>
      <c r="C55" s="26"/>
      <c r="D55" s="19"/>
      <c r="E55" s="19"/>
      <c r="F55" s="39"/>
      <c r="G55" s="20"/>
      <c r="H55" s="19"/>
    </row>
    <row r="56" spans="2:8" ht="46.5" x14ac:dyDescent="0.35">
      <c r="B56" s="23" t="s">
        <v>293</v>
      </c>
      <c r="C56" t="s">
        <v>220</v>
      </c>
      <c r="D56" t="s">
        <v>228</v>
      </c>
      <c r="E56" s="2" t="s">
        <v>296</v>
      </c>
      <c r="F56" s="32" t="s">
        <v>251</v>
      </c>
      <c r="G56" t="s">
        <v>252</v>
      </c>
      <c r="H56" s="2" t="s">
        <v>376</v>
      </c>
    </row>
    <row r="57" spans="2:8" ht="31" x14ac:dyDescent="0.35">
      <c r="B57" s="23" t="s">
        <v>294</v>
      </c>
      <c r="C57" t="s">
        <v>220</v>
      </c>
      <c r="D57" t="s">
        <v>223</v>
      </c>
      <c r="E57" s="2" t="s">
        <v>297</v>
      </c>
      <c r="F57" s="32" t="s">
        <v>295</v>
      </c>
      <c r="H57" s="2" t="s">
        <v>376</v>
      </c>
    </row>
    <row r="58" spans="2:8" ht="31" x14ac:dyDescent="0.35">
      <c r="B58" s="23" t="s">
        <v>210</v>
      </c>
      <c r="C58" t="s">
        <v>220</v>
      </c>
      <c r="D58" t="s">
        <v>223</v>
      </c>
      <c r="E58" s="2" t="s">
        <v>298</v>
      </c>
      <c r="F58" s="32" t="s">
        <v>253</v>
      </c>
    </row>
    <row r="59" spans="2:8" ht="62" x14ac:dyDescent="0.35">
      <c r="B59" s="23" t="s">
        <v>214</v>
      </c>
      <c r="C59" t="s">
        <v>220</v>
      </c>
      <c r="D59" t="s">
        <v>223</v>
      </c>
      <c r="E59" s="2" t="s">
        <v>299</v>
      </c>
      <c r="F59" s="32" t="s">
        <v>249</v>
      </c>
    </row>
    <row r="61" spans="2:8" x14ac:dyDescent="0.35">
      <c r="B61" s="77" t="s">
        <v>213</v>
      </c>
      <c r="C61" s="74"/>
      <c r="D61" s="74"/>
      <c r="E61" s="75"/>
      <c r="F61" s="76"/>
      <c r="G61" s="74"/>
      <c r="H61" s="75"/>
    </row>
    <row r="62" spans="2:8" ht="36" customHeight="1" x14ac:dyDescent="0.35">
      <c r="B62" s="78" t="s">
        <v>223</v>
      </c>
      <c r="E62" s="2" t="s">
        <v>390</v>
      </c>
      <c r="H62" s="73" t="s">
        <v>391</v>
      </c>
    </row>
  </sheetData>
  <phoneticPr fontId="8" type="noConversion"/>
  <dataValidations count="2">
    <dataValidation type="date" allowBlank="1" showInputMessage="1" showErrorMessage="1" sqref="B18" xr:uid="{00000000-0002-0000-0200-000000000000}">
      <formula1>29221</formula1>
      <formula2>49674</formula2>
    </dataValidation>
    <dataValidation type="date" allowBlank="1" showInputMessage="1" showErrorMessage="1" sqref="B15" xr:uid="{00000000-0002-0000-0200-000001000000}">
      <formula1>42370</formula1>
      <formula2>49674</formula2>
    </dataValidation>
  </dataValidations>
  <pageMargins left="0.7" right="0.7" top="0.75" bottom="0.75" header="0.3" footer="0.3"/>
  <pageSetup paperSize="9" scale="33" orientation="portrait" horizontalDpi="0" verticalDpi="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05"/>
  <sheetViews>
    <sheetView workbookViewId="0">
      <selection activeCell="M106" sqref="M106"/>
    </sheetView>
  </sheetViews>
  <sheetFormatPr defaultColWidth="11" defaultRowHeight="15.5" x14ac:dyDescent="0.35"/>
  <cols>
    <col min="2" max="2" width="6.08203125" customWidth="1"/>
    <col min="4" max="4" width="6.58203125" customWidth="1"/>
    <col min="5" max="5" width="11" customWidth="1"/>
    <col min="6" max="6" width="6.58203125" customWidth="1"/>
    <col min="8" max="8" width="9.08203125" customWidth="1"/>
    <col min="10" max="10" width="4" customWidth="1"/>
    <col min="11" max="11" width="15.58203125" customWidth="1"/>
    <col min="12" max="12" width="5.58203125" customWidth="1"/>
    <col min="14" max="14" width="19.83203125" customWidth="1"/>
    <col min="15" max="15" width="21.08203125" customWidth="1"/>
    <col min="16" max="16" width="19.58203125" style="42" customWidth="1"/>
  </cols>
  <sheetData>
    <row r="1" spans="1:17" x14ac:dyDescent="0.35">
      <c r="A1" s="1" t="s">
        <v>7</v>
      </c>
    </row>
    <row r="3" spans="1:17" x14ac:dyDescent="0.35">
      <c r="A3" s="5" t="s">
        <v>6</v>
      </c>
      <c r="C3" s="5" t="s">
        <v>13</v>
      </c>
      <c r="E3" s="7" t="s">
        <v>304</v>
      </c>
      <c r="G3" s="7" t="s">
        <v>305</v>
      </c>
      <c r="I3" s="21" t="s">
        <v>204</v>
      </c>
      <c r="K3" s="71" t="s">
        <v>79</v>
      </c>
      <c r="M3" s="13" t="s">
        <v>87</v>
      </c>
      <c r="O3" s="12" t="s">
        <v>197</v>
      </c>
      <c r="Q3" s="11" t="s">
        <v>191</v>
      </c>
    </row>
    <row r="4" spans="1:17" x14ac:dyDescent="0.35">
      <c r="A4" t="s">
        <v>8</v>
      </c>
      <c r="C4" t="s">
        <v>14</v>
      </c>
      <c r="E4" t="s">
        <v>27</v>
      </c>
      <c r="G4" s="1" t="s">
        <v>58</v>
      </c>
      <c r="I4" t="s">
        <v>76</v>
      </c>
      <c r="K4" s="1" t="s">
        <v>330</v>
      </c>
      <c r="M4" s="1" t="s">
        <v>89</v>
      </c>
      <c r="O4" t="s">
        <v>318</v>
      </c>
      <c r="Q4" t="s">
        <v>192</v>
      </c>
    </row>
    <row r="5" spans="1:17" x14ac:dyDescent="0.35">
      <c r="A5" t="s">
        <v>9</v>
      </c>
      <c r="C5" t="s">
        <v>15</v>
      </c>
      <c r="E5" t="s">
        <v>306</v>
      </c>
      <c r="G5" t="s">
        <v>59</v>
      </c>
      <c r="I5" t="s">
        <v>77</v>
      </c>
      <c r="K5" t="s">
        <v>331</v>
      </c>
      <c r="M5" t="s">
        <v>90</v>
      </c>
      <c r="O5" t="s">
        <v>319</v>
      </c>
      <c r="Q5" t="s">
        <v>193</v>
      </c>
    </row>
    <row r="6" spans="1:17" x14ac:dyDescent="0.35">
      <c r="A6" t="s">
        <v>10</v>
      </c>
      <c r="C6" t="s">
        <v>16</v>
      </c>
      <c r="E6" t="s">
        <v>28</v>
      </c>
      <c r="G6" t="s">
        <v>60</v>
      </c>
      <c r="I6" t="s">
        <v>78</v>
      </c>
      <c r="K6" t="s">
        <v>332</v>
      </c>
      <c r="M6" t="s">
        <v>91</v>
      </c>
      <c r="O6" t="s">
        <v>320</v>
      </c>
    </row>
    <row r="7" spans="1:17" x14ac:dyDescent="0.35">
      <c r="A7" t="s">
        <v>11</v>
      </c>
      <c r="C7" t="s">
        <v>17</v>
      </c>
      <c r="E7" t="s">
        <v>25</v>
      </c>
      <c r="G7" t="s">
        <v>61</v>
      </c>
      <c r="K7" t="s">
        <v>333</v>
      </c>
      <c r="M7" t="s">
        <v>92</v>
      </c>
      <c r="O7" t="s">
        <v>321</v>
      </c>
    </row>
    <row r="8" spans="1:17" x14ac:dyDescent="0.35">
      <c r="C8" t="s">
        <v>18</v>
      </c>
      <c r="G8" t="s">
        <v>62</v>
      </c>
      <c r="K8" t="s">
        <v>334</v>
      </c>
      <c r="M8" t="s">
        <v>93</v>
      </c>
      <c r="O8" t="s">
        <v>322</v>
      </c>
    </row>
    <row r="9" spans="1:17" x14ac:dyDescent="0.35">
      <c r="C9" t="s">
        <v>19</v>
      </c>
      <c r="G9" t="s">
        <v>63</v>
      </c>
      <c r="K9" t="s">
        <v>335</v>
      </c>
      <c r="M9" t="s">
        <v>94</v>
      </c>
      <c r="O9" t="s">
        <v>323</v>
      </c>
    </row>
    <row r="10" spans="1:17" x14ac:dyDescent="0.35">
      <c r="C10" t="s">
        <v>20</v>
      </c>
      <c r="G10" t="s">
        <v>64</v>
      </c>
      <c r="K10" s="1" t="s">
        <v>336</v>
      </c>
      <c r="M10" t="s">
        <v>95</v>
      </c>
      <c r="O10" t="s">
        <v>324</v>
      </c>
    </row>
    <row r="11" spans="1:17" x14ac:dyDescent="0.35">
      <c r="G11" t="s">
        <v>65</v>
      </c>
      <c r="K11" t="s">
        <v>337</v>
      </c>
      <c r="M11" t="s">
        <v>96</v>
      </c>
      <c r="O11" t="s">
        <v>325</v>
      </c>
    </row>
    <row r="12" spans="1:17" x14ac:dyDescent="0.35">
      <c r="G12" t="s">
        <v>66</v>
      </c>
      <c r="K12" t="s">
        <v>338</v>
      </c>
      <c r="M12" t="s">
        <v>97</v>
      </c>
      <c r="O12" t="s">
        <v>326</v>
      </c>
    </row>
    <row r="13" spans="1:17" x14ac:dyDescent="0.35">
      <c r="G13" t="s">
        <v>67</v>
      </c>
      <c r="K13" t="s">
        <v>339</v>
      </c>
      <c r="M13" s="1" t="s">
        <v>98</v>
      </c>
      <c r="O13" t="s">
        <v>328</v>
      </c>
    </row>
    <row r="14" spans="1:17" x14ac:dyDescent="0.35">
      <c r="G14" t="s">
        <v>68</v>
      </c>
      <c r="K14" t="s">
        <v>340</v>
      </c>
      <c r="M14" t="s">
        <v>99</v>
      </c>
      <c r="O14" t="s">
        <v>327</v>
      </c>
    </row>
    <row r="15" spans="1:17" x14ac:dyDescent="0.35">
      <c r="G15" t="s">
        <v>69</v>
      </c>
      <c r="K15" t="s">
        <v>341</v>
      </c>
      <c r="M15" t="s">
        <v>100</v>
      </c>
      <c r="O15" t="s">
        <v>20</v>
      </c>
    </row>
    <row r="16" spans="1:17" x14ac:dyDescent="0.35">
      <c r="G16" t="s">
        <v>70</v>
      </c>
      <c r="K16" t="s">
        <v>342</v>
      </c>
      <c r="M16" t="s">
        <v>101</v>
      </c>
    </row>
    <row r="17" spans="7:13" x14ac:dyDescent="0.35">
      <c r="G17" t="s">
        <v>71</v>
      </c>
      <c r="K17" t="s">
        <v>343</v>
      </c>
      <c r="M17" t="s">
        <v>102</v>
      </c>
    </row>
    <row r="18" spans="7:13" x14ac:dyDescent="0.35">
      <c r="G18" t="s">
        <v>72</v>
      </c>
      <c r="K18" t="s">
        <v>158</v>
      </c>
      <c r="M18" t="s">
        <v>103</v>
      </c>
    </row>
    <row r="19" spans="7:13" x14ac:dyDescent="0.35">
      <c r="G19" s="1" t="s">
        <v>307</v>
      </c>
      <c r="K19" t="s">
        <v>168</v>
      </c>
      <c r="M19" t="s">
        <v>104</v>
      </c>
    </row>
    <row r="20" spans="7:13" x14ac:dyDescent="0.35">
      <c r="G20" t="s">
        <v>35</v>
      </c>
      <c r="K20" t="s">
        <v>344</v>
      </c>
      <c r="M20" s="1" t="s">
        <v>105</v>
      </c>
    </row>
    <row r="21" spans="7:13" x14ac:dyDescent="0.35">
      <c r="G21" t="s">
        <v>36</v>
      </c>
      <c r="K21" s="1" t="s">
        <v>345</v>
      </c>
      <c r="M21" t="s">
        <v>106</v>
      </c>
    </row>
    <row r="22" spans="7:13" x14ac:dyDescent="0.35">
      <c r="G22" t="s">
        <v>37</v>
      </c>
      <c r="K22" t="s">
        <v>346</v>
      </c>
      <c r="M22" t="s">
        <v>107</v>
      </c>
    </row>
    <row r="23" spans="7:13" x14ac:dyDescent="0.35">
      <c r="G23" t="s">
        <v>38</v>
      </c>
      <c r="K23" t="s">
        <v>347</v>
      </c>
      <c r="M23" t="s">
        <v>108</v>
      </c>
    </row>
    <row r="24" spans="7:13" x14ac:dyDescent="0.35">
      <c r="G24" t="s">
        <v>39</v>
      </c>
      <c r="K24" t="s">
        <v>348</v>
      </c>
      <c r="M24" t="s">
        <v>109</v>
      </c>
    </row>
    <row r="25" spans="7:13" x14ac:dyDescent="0.35">
      <c r="G25" t="s">
        <v>40</v>
      </c>
      <c r="K25" t="s">
        <v>349</v>
      </c>
      <c r="M25" t="s">
        <v>110</v>
      </c>
    </row>
    <row r="26" spans="7:13" x14ac:dyDescent="0.35">
      <c r="G26" t="s">
        <v>41</v>
      </c>
      <c r="M26" t="s">
        <v>111</v>
      </c>
    </row>
    <row r="27" spans="7:13" x14ac:dyDescent="0.35">
      <c r="G27" t="s">
        <v>42</v>
      </c>
      <c r="M27" t="s">
        <v>112</v>
      </c>
    </row>
    <row r="28" spans="7:13" x14ac:dyDescent="0.35">
      <c r="G28" t="s">
        <v>43</v>
      </c>
      <c r="M28" t="s">
        <v>113</v>
      </c>
    </row>
    <row r="29" spans="7:13" x14ac:dyDescent="0.35">
      <c r="G29" t="s">
        <v>44</v>
      </c>
      <c r="M29" t="s">
        <v>114</v>
      </c>
    </row>
    <row r="30" spans="7:13" x14ac:dyDescent="0.35">
      <c r="G30" t="s">
        <v>45</v>
      </c>
      <c r="M30" s="1" t="s">
        <v>115</v>
      </c>
    </row>
    <row r="31" spans="7:13" x14ac:dyDescent="0.35">
      <c r="G31" t="s">
        <v>46</v>
      </c>
      <c r="M31" t="s">
        <v>116</v>
      </c>
    </row>
    <row r="32" spans="7:13" x14ac:dyDescent="0.35">
      <c r="G32" t="s">
        <v>47</v>
      </c>
      <c r="M32" t="s">
        <v>117</v>
      </c>
    </row>
    <row r="33" spans="7:13" x14ac:dyDescent="0.35">
      <c r="G33" t="s">
        <v>48</v>
      </c>
      <c r="M33" t="s">
        <v>118</v>
      </c>
    </row>
    <row r="34" spans="7:13" x14ac:dyDescent="0.35">
      <c r="G34" t="s">
        <v>49</v>
      </c>
      <c r="M34" t="s">
        <v>119</v>
      </c>
    </row>
    <row r="35" spans="7:13" x14ac:dyDescent="0.35">
      <c r="G35" t="s">
        <v>50</v>
      </c>
      <c r="M35" s="1" t="s">
        <v>120</v>
      </c>
    </row>
    <row r="36" spans="7:13" x14ac:dyDescent="0.35">
      <c r="G36" t="s">
        <v>51</v>
      </c>
      <c r="M36" t="s">
        <v>121</v>
      </c>
    </row>
    <row r="37" spans="7:13" x14ac:dyDescent="0.35">
      <c r="G37" t="s">
        <v>52</v>
      </c>
      <c r="M37" t="s">
        <v>122</v>
      </c>
    </row>
    <row r="38" spans="7:13" x14ac:dyDescent="0.35">
      <c r="G38" t="s">
        <v>53</v>
      </c>
      <c r="M38" t="s">
        <v>123</v>
      </c>
    </row>
    <row r="39" spans="7:13" x14ac:dyDescent="0.35">
      <c r="G39" t="s">
        <v>54</v>
      </c>
      <c r="M39" s="1" t="s">
        <v>124</v>
      </c>
    </row>
    <row r="40" spans="7:13" x14ac:dyDescent="0.35">
      <c r="G40" t="s">
        <v>55</v>
      </c>
      <c r="M40" t="s">
        <v>125</v>
      </c>
    </row>
    <row r="41" spans="7:13" x14ac:dyDescent="0.35">
      <c r="G41" t="s">
        <v>56</v>
      </c>
      <c r="M41" t="s">
        <v>126</v>
      </c>
    </row>
    <row r="42" spans="7:13" x14ac:dyDescent="0.35">
      <c r="G42" t="s">
        <v>57</v>
      </c>
      <c r="M42" t="s">
        <v>127</v>
      </c>
    </row>
    <row r="43" spans="7:13" x14ac:dyDescent="0.35">
      <c r="G43" s="1" t="s">
        <v>73</v>
      </c>
      <c r="M43" t="s">
        <v>128</v>
      </c>
    </row>
    <row r="44" spans="7:13" x14ac:dyDescent="0.35">
      <c r="G44" t="s">
        <v>74</v>
      </c>
      <c r="M44" t="s">
        <v>129</v>
      </c>
    </row>
    <row r="45" spans="7:13" x14ac:dyDescent="0.35">
      <c r="G45" t="s">
        <v>75</v>
      </c>
      <c r="M45" t="s">
        <v>130</v>
      </c>
    </row>
    <row r="46" spans="7:13" x14ac:dyDescent="0.35">
      <c r="G46" t="s">
        <v>29</v>
      </c>
      <c r="M46" s="1" t="s">
        <v>131</v>
      </c>
    </row>
    <row r="47" spans="7:13" x14ac:dyDescent="0.35">
      <c r="G47" s="1" t="s">
        <v>30</v>
      </c>
      <c r="M47" t="s">
        <v>132</v>
      </c>
    </row>
    <row r="48" spans="7:13" x14ac:dyDescent="0.35">
      <c r="G48" t="s">
        <v>31</v>
      </c>
      <c r="M48" t="s">
        <v>133</v>
      </c>
    </row>
    <row r="49" spans="7:13" x14ac:dyDescent="0.35">
      <c r="G49" t="s">
        <v>32</v>
      </c>
      <c r="M49" t="s">
        <v>134</v>
      </c>
    </row>
    <row r="50" spans="7:13" x14ac:dyDescent="0.35">
      <c r="G50" t="s">
        <v>33</v>
      </c>
      <c r="M50" s="1" t="s">
        <v>135</v>
      </c>
    </row>
    <row r="51" spans="7:13" x14ac:dyDescent="0.35">
      <c r="G51" t="s">
        <v>34</v>
      </c>
      <c r="M51" t="s">
        <v>136</v>
      </c>
    </row>
    <row r="52" spans="7:13" x14ac:dyDescent="0.35">
      <c r="M52" t="s">
        <v>137</v>
      </c>
    </row>
    <row r="53" spans="7:13" x14ac:dyDescent="0.35">
      <c r="M53" t="s">
        <v>138</v>
      </c>
    </row>
    <row r="54" spans="7:13" x14ac:dyDescent="0.35">
      <c r="M54" t="s">
        <v>139</v>
      </c>
    </row>
    <row r="55" spans="7:13" x14ac:dyDescent="0.35">
      <c r="M55" t="s">
        <v>140</v>
      </c>
    </row>
    <row r="56" spans="7:13" x14ac:dyDescent="0.35">
      <c r="M56" s="1" t="s">
        <v>141</v>
      </c>
    </row>
    <row r="57" spans="7:13" x14ac:dyDescent="0.35">
      <c r="M57" t="s">
        <v>142</v>
      </c>
    </row>
    <row r="58" spans="7:13" x14ac:dyDescent="0.35">
      <c r="M58" t="s">
        <v>143</v>
      </c>
    </row>
    <row r="59" spans="7:13" x14ac:dyDescent="0.35">
      <c r="M59" t="s">
        <v>144</v>
      </c>
    </row>
    <row r="60" spans="7:13" x14ac:dyDescent="0.35">
      <c r="M60" t="s">
        <v>145</v>
      </c>
    </row>
    <row r="61" spans="7:13" x14ac:dyDescent="0.35">
      <c r="M61" t="s">
        <v>146</v>
      </c>
    </row>
    <row r="62" spans="7:13" x14ac:dyDescent="0.35">
      <c r="M62" t="s">
        <v>147</v>
      </c>
    </row>
    <row r="63" spans="7:13" x14ac:dyDescent="0.35">
      <c r="M63" t="s">
        <v>148</v>
      </c>
    </row>
    <row r="64" spans="7:13" x14ac:dyDescent="0.35">
      <c r="M64" s="1" t="s">
        <v>149</v>
      </c>
    </row>
    <row r="65" spans="13:13" x14ac:dyDescent="0.35">
      <c r="M65" t="s">
        <v>150</v>
      </c>
    </row>
    <row r="66" spans="13:13" x14ac:dyDescent="0.35">
      <c r="M66" t="s">
        <v>151</v>
      </c>
    </row>
    <row r="67" spans="13:13" x14ac:dyDescent="0.35">
      <c r="M67" t="s">
        <v>152</v>
      </c>
    </row>
    <row r="68" spans="13:13" x14ac:dyDescent="0.35">
      <c r="M68" t="s">
        <v>153</v>
      </c>
    </row>
    <row r="69" spans="13:13" x14ac:dyDescent="0.35">
      <c r="M69" t="s">
        <v>154</v>
      </c>
    </row>
    <row r="70" spans="13:13" x14ac:dyDescent="0.35">
      <c r="M70" t="s">
        <v>155</v>
      </c>
    </row>
    <row r="71" spans="13:13" x14ac:dyDescent="0.35">
      <c r="M71" t="s">
        <v>156</v>
      </c>
    </row>
    <row r="72" spans="13:13" x14ac:dyDescent="0.35">
      <c r="M72" t="s">
        <v>157</v>
      </c>
    </row>
    <row r="73" spans="13:13" x14ac:dyDescent="0.35">
      <c r="M73" t="s">
        <v>158</v>
      </c>
    </row>
    <row r="74" spans="13:13" x14ac:dyDescent="0.35">
      <c r="M74" t="s">
        <v>159</v>
      </c>
    </row>
    <row r="75" spans="13:13" x14ac:dyDescent="0.35">
      <c r="M75" t="s">
        <v>160</v>
      </c>
    </row>
    <row r="76" spans="13:13" x14ac:dyDescent="0.35">
      <c r="M76" t="s">
        <v>161</v>
      </c>
    </row>
    <row r="77" spans="13:13" x14ac:dyDescent="0.35">
      <c r="M77" s="1" t="s">
        <v>162</v>
      </c>
    </row>
    <row r="78" spans="13:13" x14ac:dyDescent="0.35">
      <c r="M78" t="s">
        <v>163</v>
      </c>
    </row>
    <row r="79" spans="13:13" x14ac:dyDescent="0.35">
      <c r="M79" t="s">
        <v>164</v>
      </c>
    </row>
    <row r="80" spans="13:13" x14ac:dyDescent="0.35">
      <c r="M80" t="s">
        <v>165</v>
      </c>
    </row>
    <row r="81" spans="13:13" x14ac:dyDescent="0.35">
      <c r="M81" t="s">
        <v>166</v>
      </c>
    </row>
    <row r="82" spans="13:13" x14ac:dyDescent="0.35">
      <c r="M82" t="s">
        <v>167</v>
      </c>
    </row>
    <row r="83" spans="13:13" x14ac:dyDescent="0.35">
      <c r="M83" t="s">
        <v>168</v>
      </c>
    </row>
    <row r="84" spans="13:13" x14ac:dyDescent="0.35">
      <c r="M84" s="1" t="s">
        <v>169</v>
      </c>
    </row>
    <row r="85" spans="13:13" x14ac:dyDescent="0.35">
      <c r="M85" t="s">
        <v>170</v>
      </c>
    </row>
    <row r="86" spans="13:13" x14ac:dyDescent="0.35">
      <c r="M86" t="s">
        <v>171</v>
      </c>
    </row>
    <row r="87" spans="13:13" x14ac:dyDescent="0.35">
      <c r="M87" t="s">
        <v>172</v>
      </c>
    </row>
    <row r="88" spans="13:13" x14ac:dyDescent="0.35">
      <c r="M88" s="1" t="s">
        <v>173</v>
      </c>
    </row>
    <row r="89" spans="13:13" x14ac:dyDescent="0.35">
      <c r="M89" t="s">
        <v>174</v>
      </c>
    </row>
    <row r="90" spans="13:13" x14ac:dyDescent="0.35">
      <c r="M90" t="s">
        <v>175</v>
      </c>
    </row>
    <row r="91" spans="13:13" x14ac:dyDescent="0.35">
      <c r="M91" t="s">
        <v>176</v>
      </c>
    </row>
    <row r="92" spans="13:13" x14ac:dyDescent="0.35">
      <c r="M92" t="s">
        <v>177</v>
      </c>
    </row>
    <row r="93" spans="13:13" x14ac:dyDescent="0.35">
      <c r="M93" t="s">
        <v>178</v>
      </c>
    </row>
    <row r="94" spans="13:13" x14ac:dyDescent="0.35">
      <c r="M94" t="s">
        <v>179</v>
      </c>
    </row>
    <row r="95" spans="13:13" x14ac:dyDescent="0.35">
      <c r="M95" s="1" t="s">
        <v>180</v>
      </c>
    </row>
    <row r="96" spans="13:13" x14ac:dyDescent="0.35">
      <c r="M96" t="s">
        <v>181</v>
      </c>
    </row>
    <row r="97" spans="13:13" x14ac:dyDescent="0.35">
      <c r="M97" t="s">
        <v>182</v>
      </c>
    </row>
    <row r="98" spans="13:13" x14ac:dyDescent="0.35">
      <c r="M98" t="s">
        <v>183</v>
      </c>
    </row>
    <row r="99" spans="13:13" x14ac:dyDescent="0.35">
      <c r="M99" t="s">
        <v>184</v>
      </c>
    </row>
    <row r="100" spans="13:13" x14ac:dyDescent="0.35">
      <c r="M100" s="1" t="s">
        <v>185</v>
      </c>
    </row>
    <row r="101" spans="13:13" x14ac:dyDescent="0.35">
      <c r="M101" t="s">
        <v>186</v>
      </c>
    </row>
    <row r="102" spans="13:13" x14ac:dyDescent="0.35">
      <c r="M102" t="s">
        <v>187</v>
      </c>
    </row>
    <row r="103" spans="13:13" x14ac:dyDescent="0.35">
      <c r="M103" t="s">
        <v>188</v>
      </c>
    </row>
    <row r="104" spans="13:13" x14ac:dyDescent="0.35">
      <c r="M104" t="s">
        <v>189</v>
      </c>
    </row>
    <row r="105" spans="13:13" x14ac:dyDescent="0.35">
      <c r="M105" t="s">
        <v>190</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Inventarisatie</vt:lpstr>
      <vt:lpstr>Toelichting inventarisatie</vt:lpstr>
      <vt:lpstr>Toelichting bij velden</vt:lpstr>
      <vt:lpstr>Lijstjes voor velden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Office-gebruiker</dc:creator>
  <cp:lastModifiedBy>Gebruiker</cp:lastModifiedBy>
  <cp:lastPrinted>2016-01-24T14:43:02Z</cp:lastPrinted>
  <dcterms:created xsi:type="dcterms:W3CDTF">2016-01-22T14:07:42Z</dcterms:created>
  <dcterms:modified xsi:type="dcterms:W3CDTF">2019-08-09T08:37:20Z</dcterms:modified>
</cp:coreProperties>
</file>